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Hoja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/>
  <c r="H15"/>
</calcChain>
</file>

<file path=xl/sharedStrings.xml><?xml version="1.0" encoding="utf-8"?>
<sst xmlns="http://schemas.openxmlformats.org/spreadsheetml/2006/main" count="21" uniqueCount="21">
  <si>
    <t xml:space="preserve">PROGRAMA DE SEGUROS GOBERNACION DE BOLIVAR </t>
  </si>
  <si>
    <t>ITEM</t>
  </si>
  <si>
    <t xml:space="preserve">POLIZA No. </t>
  </si>
  <si>
    <t xml:space="preserve">VIGENCIA </t>
  </si>
  <si>
    <t>HASTA</t>
  </si>
  <si>
    <t>RAMO</t>
  </si>
  <si>
    <t>DESDE</t>
  </si>
  <si>
    <t xml:space="preserve">SEGURO TODO RIESGO CONTRATISTA POLIZA DE DAÑOS </t>
  </si>
  <si>
    <t xml:space="preserve"> </t>
  </si>
  <si>
    <t xml:space="preserve">SEGURO RESPONSABILIDAD CIVIL POLIZA RESPONSABILIDAD CIVIL </t>
  </si>
  <si>
    <t>SEGURO TRANSPORTES POLIZA TRADICIONAL AUTOMATICA TODO RIESGO DE VALORES</t>
  </si>
  <si>
    <t xml:space="preserve">SEGURO INFIDELIDAD DE RIESGOS FINANCIEROS POLIZA INFIDELIDAD DE RIESGOS </t>
  </si>
  <si>
    <t xml:space="preserve">SEGURO AUTOMOVILES POLIZA COLECTIVA </t>
  </si>
  <si>
    <t xml:space="preserve">SEGURO DAÑOS MATERIALES COMBINADOS POLIZA DAÑOS MATERIALES COMBINADOS </t>
  </si>
  <si>
    <t xml:space="preserve">SEGURO MANEJO POLIZA GLOBAL SECTOR OFICAL - MINISTERIO DE RELACIONES EXTERIORES </t>
  </si>
  <si>
    <t xml:space="preserve">SEGURO MANEJO POLIZA GLOBAL SECTOR OFICIAL </t>
  </si>
  <si>
    <t xml:space="preserve">VALOR PRIMA </t>
  </si>
  <si>
    <t>VALOR ASEGURADO</t>
  </si>
  <si>
    <t>SOAT</t>
  </si>
  <si>
    <t>TOTAL</t>
  </si>
  <si>
    <t>49461000, 49462000, 49466000, 49467000, 49464000, 49465000, 49458000, 49457000, 49460000, 49459000, 49470000, 49471000, 49468000, 49469000, 49453000, 49452000, 49451000, 49450000, 49449000, 49448000, 49456000, 49455000, 49463000, 49447000, 49446000, 49445000, 49444000, 49472000, 49573000, 49482000, 49480000, 49481000, 49478000, 49479000, 49476000, 49477000, 49474000, 49475000, 49437000, 49436000, 49439000, 49438000, 49440000, 49441000, 49442000, 49443000, 49513000, 49378000, 49379000, 49377000, 49376000, 49375000, 49374000,</t>
  </si>
</sst>
</file>

<file path=xl/styles.xml><?xml version="1.0" encoding="utf-8"?>
<styleSheet xmlns="http://schemas.openxmlformats.org/spreadsheetml/2006/main">
  <numFmts count="1">
    <numFmt numFmtId="44" formatCode="_(&quot;$&quot;\ * #,##0.00_);_(&quot;$&quot;\ * \(#,##0.00\);_(&quot;$&quot;\ * &quot;-&quot;??_);_(@_)"/>
  </numFmts>
  <fonts count="5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3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44" fontId="0" fillId="0" borderId="3" xfId="1" applyFont="1" applyBorder="1"/>
    <xf numFmtId="44" fontId="0" fillId="0" borderId="4" xfId="1" applyFont="1" applyBorder="1"/>
    <xf numFmtId="44" fontId="0" fillId="0" borderId="1" xfId="1" applyFont="1" applyBorder="1"/>
    <xf numFmtId="44" fontId="0" fillId="0" borderId="7" xfId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16"/>
  <sheetViews>
    <sheetView tabSelected="1" workbookViewId="0">
      <selection activeCell="J7" sqref="J7"/>
    </sheetView>
  </sheetViews>
  <sheetFormatPr baseColWidth="10" defaultRowHeight="15"/>
  <cols>
    <col min="2" max="2" width="8.85546875" customWidth="1"/>
    <col min="3" max="3" width="28.7109375" customWidth="1"/>
    <col min="4" max="4" width="28.5703125" customWidth="1"/>
    <col min="5" max="5" width="14.140625" customWidth="1"/>
    <col min="6" max="6" width="12.85546875" customWidth="1"/>
    <col min="7" max="7" width="21.85546875" customWidth="1"/>
    <col min="8" max="8" width="17" customWidth="1"/>
  </cols>
  <sheetData>
    <row r="2" spans="2:12" ht="31.5" customHeight="1">
      <c r="B2" s="17" t="s">
        <v>0</v>
      </c>
      <c r="C2" s="17"/>
      <c r="D2" s="17"/>
      <c r="E2" s="17"/>
      <c r="F2" s="17"/>
      <c r="G2" s="17"/>
      <c r="H2" s="17"/>
    </row>
    <row r="3" spans="2:12" ht="15.75" thickBot="1"/>
    <row r="4" spans="2:12" ht="15.75">
      <c r="B4" s="23" t="s">
        <v>1</v>
      </c>
      <c r="C4" s="23" t="s">
        <v>2</v>
      </c>
      <c r="D4" s="23" t="s">
        <v>5</v>
      </c>
      <c r="E4" s="21" t="s">
        <v>3</v>
      </c>
      <c r="F4" s="22"/>
      <c r="G4" s="15" t="s">
        <v>17</v>
      </c>
      <c r="H4" s="15" t="s">
        <v>16</v>
      </c>
    </row>
    <row r="5" spans="2:12" ht="16.5" thickBot="1">
      <c r="B5" s="24"/>
      <c r="C5" s="24"/>
      <c r="D5" s="24"/>
      <c r="E5" s="5" t="s">
        <v>6</v>
      </c>
      <c r="F5" s="6" t="s">
        <v>4</v>
      </c>
      <c r="G5" s="16"/>
      <c r="H5" s="16"/>
    </row>
    <row r="6" spans="2:12" ht="38.25">
      <c r="B6" s="2">
        <v>1</v>
      </c>
      <c r="C6" s="2">
        <v>1001198</v>
      </c>
      <c r="D6" s="3" t="s">
        <v>7</v>
      </c>
      <c r="E6" s="4">
        <v>42160</v>
      </c>
      <c r="F6" s="4">
        <v>42526</v>
      </c>
      <c r="G6" s="11">
        <v>3451941823</v>
      </c>
      <c r="H6" s="14">
        <v>24229078</v>
      </c>
    </row>
    <row r="7" spans="2:12" ht="38.25">
      <c r="B7" s="2">
        <v>2</v>
      </c>
      <c r="C7" s="2">
        <v>1005473</v>
      </c>
      <c r="D7" s="3" t="s">
        <v>9</v>
      </c>
      <c r="E7" s="4">
        <v>42160</v>
      </c>
      <c r="F7" s="4">
        <v>42526</v>
      </c>
      <c r="G7" s="12">
        <v>1500000000</v>
      </c>
      <c r="H7" s="13">
        <v>6960000</v>
      </c>
    </row>
    <row r="8" spans="2:12" ht="51">
      <c r="B8" s="2">
        <v>3</v>
      </c>
      <c r="C8" s="2">
        <v>3000081</v>
      </c>
      <c r="D8" s="3" t="s">
        <v>10</v>
      </c>
      <c r="E8" s="4">
        <v>42160</v>
      </c>
      <c r="F8" s="4">
        <v>42526</v>
      </c>
      <c r="G8" s="12">
        <v>15000000</v>
      </c>
      <c r="H8" s="13">
        <v>556800</v>
      </c>
      <c r="L8" t="s">
        <v>8</v>
      </c>
    </row>
    <row r="9" spans="2:12" ht="51">
      <c r="B9" s="2">
        <v>4</v>
      </c>
      <c r="C9" s="2">
        <v>1001009</v>
      </c>
      <c r="D9" s="3" t="s">
        <v>11</v>
      </c>
      <c r="E9" s="4">
        <v>42160</v>
      </c>
      <c r="F9" s="4">
        <v>42526</v>
      </c>
      <c r="G9" s="12">
        <v>200000000</v>
      </c>
      <c r="H9" s="13">
        <v>18560000</v>
      </c>
    </row>
    <row r="10" spans="2:12" ht="25.5">
      <c r="B10" s="2">
        <v>5</v>
      </c>
      <c r="C10" s="2">
        <v>3006511</v>
      </c>
      <c r="D10" s="3" t="s">
        <v>12</v>
      </c>
      <c r="E10" s="4">
        <v>42160</v>
      </c>
      <c r="F10" s="4">
        <v>42526</v>
      </c>
      <c r="G10" s="12">
        <v>1703796178</v>
      </c>
      <c r="H10" s="13">
        <v>100644877</v>
      </c>
    </row>
    <row r="11" spans="2:12" ht="51">
      <c r="B11" s="2">
        <v>6</v>
      </c>
      <c r="C11" s="2">
        <v>1001076</v>
      </c>
      <c r="D11" s="3" t="s">
        <v>13</v>
      </c>
      <c r="E11" s="4">
        <v>42160</v>
      </c>
      <c r="F11" s="4">
        <v>42526</v>
      </c>
      <c r="G11" s="12">
        <v>86322836123</v>
      </c>
      <c r="H11" s="13">
        <v>100918579</v>
      </c>
    </row>
    <row r="12" spans="2:12" ht="51">
      <c r="B12" s="2">
        <v>7</v>
      </c>
      <c r="C12" s="2">
        <v>3000208</v>
      </c>
      <c r="D12" s="3" t="s">
        <v>14</v>
      </c>
      <c r="E12" s="4">
        <v>42160</v>
      </c>
      <c r="F12" s="4">
        <v>42526</v>
      </c>
      <c r="G12" s="12">
        <v>200000000</v>
      </c>
      <c r="H12" s="13">
        <v>9288120</v>
      </c>
    </row>
    <row r="13" spans="2:12" ht="25.5">
      <c r="B13" s="2">
        <v>8</v>
      </c>
      <c r="C13" s="2">
        <v>3000209</v>
      </c>
      <c r="D13" s="3" t="s">
        <v>15</v>
      </c>
      <c r="E13" s="4">
        <v>42160</v>
      </c>
      <c r="F13" s="4">
        <v>42526</v>
      </c>
      <c r="G13" s="12">
        <v>250000000</v>
      </c>
      <c r="H13" s="13">
        <v>11608120</v>
      </c>
    </row>
    <row r="14" spans="2:12" ht="270">
      <c r="B14" s="7">
        <v>9</v>
      </c>
      <c r="C14" s="10" t="s">
        <v>20</v>
      </c>
      <c r="D14" s="8" t="s">
        <v>18</v>
      </c>
      <c r="E14" s="9">
        <v>42160</v>
      </c>
      <c r="F14" s="9">
        <v>42526</v>
      </c>
      <c r="G14" s="13"/>
      <c r="H14" s="13">
        <v>26329245</v>
      </c>
    </row>
    <row r="15" spans="2:12">
      <c r="B15" s="18" t="s">
        <v>19</v>
      </c>
      <c r="C15" s="19"/>
      <c r="D15" s="19"/>
      <c r="E15" s="19"/>
      <c r="F15" s="20"/>
      <c r="G15" s="13">
        <f>SUM(G6:G14)</f>
        <v>93643574124</v>
      </c>
      <c r="H15" s="13">
        <f>SUM(H6:H14)</f>
        <v>299094819</v>
      </c>
    </row>
    <row r="16" spans="2:12">
      <c r="B16" s="1"/>
    </row>
  </sheetData>
  <mergeCells count="8">
    <mergeCell ref="G4:G5"/>
    <mergeCell ref="H4:H5"/>
    <mergeCell ref="B2:H2"/>
    <mergeCell ref="B15:F15"/>
    <mergeCell ref="E4:F4"/>
    <mergeCell ref="D4:D5"/>
    <mergeCell ref="C4:C5"/>
    <mergeCell ref="B4:B5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 Palomino Geles</dc:creator>
  <cp:lastModifiedBy>kfernandez</cp:lastModifiedBy>
  <cp:lastPrinted>2015-10-19T16:15:22Z</cp:lastPrinted>
  <dcterms:created xsi:type="dcterms:W3CDTF">2015-10-16T14:49:33Z</dcterms:created>
  <dcterms:modified xsi:type="dcterms:W3CDTF">2015-11-23T21:32:57Z</dcterms:modified>
</cp:coreProperties>
</file>