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bolivargovco-my.sharepoint.com/personal/kbernal_bolivar_gov_co/Documents/SEC. PLANEACION/CARPETAS/SEC. PLANEACION/BANCO DE PROYECTOS/POAI 2024/"/>
    </mc:Choice>
  </mc:AlternateContent>
  <xr:revisionPtr revIDLastSave="12" documentId="8_{36726AA9-E73C-4175-BBB8-279CE7AC2A19}" xr6:coauthVersionLast="47" xr6:coauthVersionMax="47" xr10:uidLastSave="{B4B8E3FD-8724-4D35-8E21-36D67211C01A}"/>
  <bookViews>
    <workbookView xWindow="-120" yWindow="-120" windowWidth="29040" windowHeight="15720" xr2:uid="{00000000-000D-0000-FFFF-FFFF00000000}"/>
  </bookViews>
  <sheets>
    <sheet name="Por Secretarias" sheetId="1" r:id="rId1"/>
  </sheets>
  <calcPr calcId="191029"/>
  <pivotCaches>
    <pivotCache cacheId="21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+QuWbwGtGLW5t6tHiR43Yl4fi20tZfhOtYgXXb7X99s="/>
    </ext>
  </extLst>
</workbook>
</file>

<file path=xl/sharedStrings.xml><?xml version="1.0" encoding="utf-8"?>
<sst xmlns="http://schemas.openxmlformats.org/spreadsheetml/2006/main" count="32" uniqueCount="30">
  <si>
    <t>Suma de Valor del proyecto MGA</t>
  </si>
  <si>
    <t>Fuente de Financiación</t>
  </si>
  <si>
    <t>Codigo bpin</t>
  </si>
  <si>
    <t>FND</t>
  </si>
  <si>
    <t>Rentas cedidas</t>
  </si>
  <si>
    <t>SGP</t>
  </si>
  <si>
    <t>1% Contribución al Deporte</t>
  </si>
  <si>
    <t>ACPM</t>
  </si>
  <si>
    <t>Contribucción Especial</t>
  </si>
  <si>
    <t>Especie</t>
  </si>
  <si>
    <t>Estampilla Pro Adulto Mayor</t>
  </si>
  <si>
    <t>Estampilla Pro Cultura</t>
  </si>
  <si>
    <t>Estampilla Pro Desarrollo</t>
  </si>
  <si>
    <t>Estampilla Pro Electrificación Rural</t>
  </si>
  <si>
    <t>ICLD</t>
  </si>
  <si>
    <t>ICLD - CULTURA</t>
  </si>
  <si>
    <t>ICLD - DEPORTES</t>
  </si>
  <si>
    <t>ICLD - MOVILIDAD</t>
  </si>
  <si>
    <t>PGN - UAPA</t>
  </si>
  <si>
    <t>Recursos Preferentes Educación</t>
  </si>
  <si>
    <t>Sobretasa ACPM</t>
  </si>
  <si>
    <t>Tasa al Deporte</t>
  </si>
  <si>
    <t>Unidad Ejecutora</t>
  </si>
  <si>
    <t>NO TIENE PROYECTOS</t>
  </si>
  <si>
    <t>NO TIENE PROYECTO</t>
  </si>
  <si>
    <t>IDERBOL</t>
  </si>
  <si>
    <t>Estampilla Pro Universidad de Cartagena</t>
  </si>
  <si>
    <t>(en blanco)</t>
  </si>
  <si>
    <t>Total general</t>
  </si>
  <si>
    <t>(Todas)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</si>
</sst>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2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2" xfId="0" pivotButton="1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1" fontId="0" fillId="0" borderId="7" xfId="0" pivotButton="1" applyNumberFormat="1" applyBorder="1"/>
    <xf numFmtId="1" fontId="0" fillId="0" borderId="2" xfId="0" pivotButton="1" applyNumberFormat="1" applyBorder="1"/>
    <xf numFmtId="1" fontId="0" fillId="0" borderId="4" xfId="0" applyNumberFormat="1" applyBorder="1"/>
    <xf numFmtId="1" fontId="0" fillId="0" borderId="6" xfId="0" applyNumberFormat="1" applyBorder="1"/>
    <xf numFmtId="1" fontId="0" fillId="0" borderId="0" xfId="0" applyNumberFormat="1"/>
    <xf numFmtId="1" fontId="0" fillId="0" borderId="7" xfId="0" applyNumberFormat="1" applyBorder="1"/>
    <xf numFmtId="1" fontId="0" fillId="0" borderId="11" xfId="0" applyNumberFormat="1" applyBorder="1"/>
    <xf numFmtId="0" fontId="0" fillId="0" borderId="2" xfId="0" applyNumberFormat="1" applyBorder="1"/>
    <xf numFmtId="0" fontId="0" fillId="0" borderId="10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1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11" xfId="0" applyNumberFormat="1" applyBorder="1"/>
    <xf numFmtId="1" fontId="0" fillId="0" borderId="2" xfId="0" applyNumberFormat="1" applyBorder="1"/>
  </cellXfs>
  <cellStyles count="1">
    <cellStyle name="Normal" xfId="0" builtinId="0"/>
  </cellStyles>
  <dxfs count="12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" Type="http://schemas.openxmlformats.org/officeDocument/2006/relationships/pivotCacheDefinition" Target="pivotCache/pivotCacheDefinition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Katia Bernal" refreshedDate="45868.670676388887" refreshedVersion="8" recordCount="160" xr:uid="{00000000-000A-0000-FFFF-FFFF00000000}">
  <cacheSource type="worksheet">
    <worksheetSource ref="B3:N163" sheet="POAI 2024"/>
  </cacheSource>
  <cacheFields count="13">
    <cacheField name="Código Completo" numFmtId="0">
      <sharedItems containsBlank="1"/>
    </cacheField>
    <cacheField name="Nombre de la Cuenta" numFmtId="0">
      <sharedItems containsBlank="1"/>
    </cacheField>
    <cacheField name="Apropiación Inical" numFmtId="0">
      <sharedItems containsString="0" containsBlank="1" containsNumber="1" containsInteger="1" minValue="76436" maxValue="1072718640836"/>
    </cacheField>
    <cacheField name="Credito (+)" numFmtId="0">
      <sharedItems containsString="0" containsBlank="1" containsNumber="1" containsInteger="1" minValue="0" maxValue="520000000"/>
    </cacheField>
    <cacheField name="Contracrédito ( - )" numFmtId="0">
      <sharedItems containsString="0" containsBlank="1" containsNumber="1" containsInteger="1" minValue="0" maxValue="520000000"/>
    </cacheField>
    <cacheField name="Apropiación Ajustada" numFmtId="164">
      <sharedItems containsSemiMixedTypes="0" containsString="0" containsNumber="1" containsInteger="1" minValue="-80000000" maxValue="1072718640836"/>
    </cacheField>
    <cacheField name="Fuente de Financiación" numFmtId="0">
      <sharedItems containsBlank="1" count="21">
        <s v="ICLD"/>
        <s v="ACPM"/>
        <s v="PGN - UAPA"/>
        <s v="Recursos Preferentes Educación"/>
        <s v="Estampilla Pro Desarrollo"/>
        <s v="Sobretasa ACPM"/>
        <m/>
        <s v="Estampilla Pro Adulto Mayor"/>
        <s v="Estampilla Pro Electrificación Rural"/>
        <s v="ICLD - MOVILIDAD"/>
        <s v="Contribucción Especial"/>
        <s v="ICLD - DEPORTES"/>
        <s v="1% Contribución al Deporte"/>
        <s v="Tasa al Deporte"/>
        <s v="ICLD - CULTURA"/>
        <s v="Estampilla Pro Cultura"/>
        <s v="SGP"/>
        <s v="Especie"/>
        <s v="Rentas cedidas"/>
        <s v="FND"/>
        <s v="Estampilla Pro Universidad de Cartagena"/>
      </sharedItems>
    </cacheField>
    <cacheField name="Unidad Ejecutora" numFmtId="0">
      <sharedItems containsBlank="1" count="20">
        <s v="Secretaría de Agricultura y Desarrollo Rural"/>
        <s v="Fondo de Atención y Prevención de Desastres"/>
        <s v="Secretaría de Desarrollo Regional y Ordenamiento Territorial"/>
        <s v="Secretaría de Educación"/>
        <s v="Secretaría de Habitat"/>
        <s v="Secretaría de Hacienda"/>
        <s v="Secretaría de Infraestructura"/>
        <s v="SecretarIa de Infraestructura"/>
        <s v="Secretaría de la Mujer y Desarrollo Social"/>
        <m/>
        <s v="Secretaría de Minas y Energía"/>
        <s v="Secretaría de Movilidad"/>
        <s v="Secretaría de Planeación"/>
        <s v="Secretaría de Victimas"/>
        <s v="Secretaría de la igualdad"/>
        <s v="Secretaría del Interior"/>
        <s v="Secretaría General"/>
        <s v="Secretaría Privada"/>
        <s v="Secretaría de Hacienda - ICULTUR"/>
        <s v="Secretaria de Salud"/>
      </sharedItems>
    </cacheField>
    <cacheField name="Codigo bpin" numFmtId="0">
      <sharedItems containsBlank="1" containsMixedTypes="1" containsNumber="1" containsInteger="1" minValue="2019002130077" maxValue="20201301012450" count="104">
        <s v="NO TIENE PROYECTOS"/>
        <n v="2023002130232"/>
        <n v="2023002130231"/>
        <n v="2023002130233"/>
        <n v="2023002130240"/>
        <n v="2023002130203"/>
        <n v="2023002130177"/>
        <n v="2023002130165"/>
        <n v="2023002130175"/>
        <n v="2021002130162"/>
        <n v="2019002130077"/>
        <n v="2023002130120"/>
        <n v="2023002130241"/>
        <n v="2023002130152"/>
        <n v="20201301012450"/>
        <n v="2023002130176"/>
        <n v="2023002130179"/>
        <n v="2023002130208"/>
        <n v="2023002130228"/>
        <n v="2023002130178"/>
        <n v="2023002130150"/>
        <m/>
        <n v="2023002130218"/>
        <n v="2023002130225"/>
        <n v="2023002130226"/>
        <n v="2023002130227"/>
        <s v="NO TIENE PROYECTO"/>
        <n v="2023002130169"/>
        <n v="2023002130170"/>
        <n v="2023002130201"/>
        <n v="2023002130185"/>
        <n v="2023002130186"/>
        <n v="2023002130235"/>
        <n v="2023002130234"/>
        <n v="2023002130143"/>
        <n v="2023002130146"/>
        <n v="2023002130147"/>
        <n v="2023002130144"/>
        <n v="2023002130148"/>
        <n v="2023002130145"/>
        <n v="2023002130157"/>
        <n v="2023002130158"/>
        <n v="2023002130159"/>
        <n v="2023002130160"/>
        <n v="2023002130129"/>
        <n v="2023002130194"/>
        <n v="2023002130224"/>
        <n v="2023002130230"/>
        <n v="2023002130239"/>
        <n v="2024002130006"/>
        <n v="2023002130229"/>
        <n v="2023002130191"/>
        <n v="2023002130207"/>
        <n v="2024002130015"/>
        <n v="2023002130162"/>
        <n v="2023002130189"/>
        <s v="IDERBOL"/>
        <n v="2023002130182"/>
        <n v="2023002130180"/>
        <n v="2023002130188"/>
        <n v="2023002130172"/>
        <n v="2023002130171"/>
        <n v="2023002130155"/>
        <n v="2023002130156"/>
        <n v="2023002130163"/>
        <n v="2023002130164"/>
        <n v="2023002130153"/>
        <n v="2023002130137"/>
        <n v="2023002130173"/>
        <n v="2023002130174"/>
        <n v="2023002130181"/>
        <n v="2023002130183"/>
        <n v="2023002130184"/>
        <n v="2023002130187"/>
        <n v="2023002130192"/>
        <n v="2023002130190"/>
        <n v="2023002130193"/>
        <n v="2023002130195"/>
        <n v="2023002130196"/>
        <n v="2023002130197"/>
        <n v="2023002130198"/>
        <n v="2023002130199"/>
        <n v="2023002130200"/>
        <n v="2023002130205"/>
        <n v="2023002130204"/>
        <n v="2023002130206"/>
        <n v="2023002130209"/>
        <n v="2023002130220"/>
        <n v="2023002130237"/>
        <n v="2023002130236"/>
        <n v="2023002130223"/>
        <n v="2023002130210"/>
        <n v="2023002130213"/>
        <n v="2023002130212"/>
        <n v="2023002130221"/>
        <n v="2023002130222"/>
        <n v="2023002130219"/>
        <n v="2023002130217"/>
        <n v="2023002130238"/>
        <n v="2023002130215"/>
        <n v="2023002130216"/>
        <n v="2023002130211"/>
        <n v="2023002130214"/>
        <n v="2023002130167" u="1"/>
      </sharedItems>
    </cacheField>
    <cacheField name="Nombre del Proyecto" numFmtId="0">
      <sharedItems containsBlank="1"/>
    </cacheField>
    <cacheField name="cdo producto" numFmtId="0">
      <sharedItems containsString="0" containsBlank="1" containsNumber="1" containsInteger="1" minValue="4599016" maxValue="4599016"/>
    </cacheField>
    <cacheField name="PRODUCTO" numFmtId="0">
      <sharedItems containsBlank="1"/>
    </cacheField>
    <cacheField name="Valor del proyecto MGA" numFmtId="0">
      <sharedItems containsString="0" containsBlank="1" containsNumber="1" minValue="0" maxValue="1030884946006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">
  <r>
    <s v="2.3.2.02.01"/>
    <s v="Apoyo a la Agricultura, Explotaciones Pecuarias, Pesca, Forestal y Seguridad Alimentaria"/>
    <n v="2000000000"/>
    <m/>
    <m/>
    <n v="2000000000"/>
    <x v="0"/>
    <x v="0"/>
    <x v="0"/>
    <m/>
    <m/>
    <m/>
    <n v="2000000000"/>
  </r>
  <r>
    <s v="2.3.2.02.02"/>
    <s v="Administración, Operación, Mantenimiento y Fortalecimiento del Banco de Maquinaria - Horas Maquinarias"/>
    <n v="3000000000"/>
    <m/>
    <m/>
    <n v="3000000000"/>
    <x v="0"/>
    <x v="1"/>
    <x v="1"/>
    <s v="ADMINISTRACIÓN, OPERACIÓN, MANTENIMIENTO Y FORTALECIMIENTO DEL BANCO DE MAQUINARIAS PARA ATENCIÓN DE OBRAS DE MEJORAMIENTO VIAL Y PLANES PARA LA MITIGACIÓN Y MANEJO DE DESASTRES VIGENCIA 2024 EN EL DEPARTAMENTO DE BOLÍVAR"/>
    <m/>
    <m/>
    <n v="3000000000"/>
  </r>
  <r>
    <s v="2.3.2.02.02"/>
    <s v="Mejoramiento de Viviendas en Situación de Riesgos "/>
    <n v="300000000"/>
    <m/>
    <m/>
    <n v="300000000"/>
    <x v="0"/>
    <x v="1"/>
    <x v="0"/>
    <s v="Mejoramiento de Viviendas en Situación de Riesgos "/>
    <m/>
    <m/>
    <n v="300000000"/>
  </r>
  <r>
    <s v="2.3.2.02.02"/>
    <s v="Fortalecimiento de la Gestión de Riesgo "/>
    <n v="500000000"/>
    <m/>
    <m/>
    <n v="500000000"/>
    <x v="0"/>
    <x v="1"/>
    <x v="2"/>
    <s v="FORTALECIMIENTO DEL PROCESO DE CONOCIMIENTO EN LA GESTIÓN DE RIESGO DE DESASTRE VIGENCIA 2024 EN EL DEPARTAMENTO DE BOLÍVAR"/>
    <m/>
    <m/>
    <n v="500000000"/>
  </r>
  <r>
    <s v="2.3.2.02.02"/>
    <s v="Apoyo Económico para Subsidio de Arriendo Temporal a las Familias Damnificadas"/>
    <n v="200000000"/>
    <m/>
    <m/>
    <n v="200000000"/>
    <x v="0"/>
    <x v="1"/>
    <x v="0"/>
    <s v="Apoyo Económico para Subsidio de Arriendo Temporal a las Familias Damnificadas"/>
    <m/>
    <m/>
    <n v="200000000"/>
  </r>
  <r>
    <s v="2.3.2.02.02"/>
    <s v="Mejoramiento y Mantenimiento de la Red Vial"/>
    <n v="8273939872"/>
    <m/>
    <m/>
    <n v="8273939872"/>
    <x v="1"/>
    <x v="1"/>
    <x v="3"/>
    <s v="MANTENIMIENTO Y MEJORAMIENTO DE LA INSFRAESTRUCTURA DE LA RED VIAL SECUNDARIA Y TERCIARIA DEL DEPARTAMENTO DE BOLÍVAR."/>
    <m/>
    <m/>
    <n v="8273939872"/>
  </r>
  <r>
    <s v="2.3.2.02.02"/>
    <s v="Mantenimiento, Protección y Conservación del Area de Importacia Estrategica para el Recurso Hídrico "/>
    <n v="3693782352"/>
    <m/>
    <m/>
    <n v="3693782352"/>
    <x v="0"/>
    <x v="2"/>
    <x v="4"/>
    <s v="MANTENIMIENTO, PROTECCIÓN Y CONSERVACIÓN DEL ÁREA DE IMPORTANCIA ESTRATÉGICA EN EL MUNICIPIO DE ACHI, BOLÍVAR"/>
    <m/>
    <m/>
    <n v="3693782352"/>
  </r>
  <r>
    <s v="2.3.2.02.02"/>
    <s v="Implementación del PIGA"/>
    <n v="200000000"/>
    <m/>
    <m/>
    <n v="200000000"/>
    <x v="0"/>
    <x v="2"/>
    <x v="5"/>
    <s v="“FORMULACIÓN E IMPLEMENTACIÓN DEL PLAN INSTITUCIONAL DE GESTIÓN AMBIENTAL (PIGA) EN LAS SEDES EXTERNAS DE LA GOBERNACIÓN DE BOLÍVAR CASA DE LA MONEDA Y EL GUARDIAN - BOLÍVAR"/>
    <m/>
    <m/>
    <n v="200000000"/>
  </r>
  <r>
    <s v="2.3.2.02.02"/>
    <s v="Implementación del Sistema de Monitoreo Ambiental para Disminuir el Estado de Vulnerabilidad de los Animales"/>
    <n v="1000000000"/>
    <m/>
    <m/>
    <n v="1000000000"/>
    <x v="0"/>
    <x v="2"/>
    <x v="6"/>
    <s v="IMPLEMENTACIÓN DEL SISTEMA DE MONITOREO AMBIENTAL PARA DISMINUIR EL ESTADO DE VULNERABILIDAD DE ANIMALES EN ABANDONO A TRAVÉS DE LA OPERATIVIDAD DEL CENTRO DE BIENESTAR ANIMAL “EL GUARDIÁN” EN MUNICIPIOS PRIORIZADOS– VIGENCIA 2024, DEPARTAMENTO DE BOLÍVAR"/>
    <m/>
    <m/>
    <n v="1000000000"/>
  </r>
  <r>
    <m/>
    <s v="Programa PAE"/>
    <n v="600000000"/>
    <m/>
    <m/>
    <n v="600000000"/>
    <x v="0"/>
    <x v="3"/>
    <x v="7"/>
    <s v="IMPLEMENTACIÓN DEL PROGRAMA DE ALIMENTACIÓN ESCOLAR -2024- BOLÍVAR"/>
    <m/>
    <m/>
    <n v="600000000"/>
  </r>
  <r>
    <m/>
    <m/>
    <m/>
    <m/>
    <m/>
    <n v="0"/>
    <x v="2"/>
    <x v="3"/>
    <x v="7"/>
    <s v="IMPLEMENTACIÓN DEL PROGRAMA DE ALIMENTACIÓN ESCOLAR -2024- BOLÍVAR"/>
    <m/>
    <m/>
    <n v="51201764000"/>
  </r>
  <r>
    <s v="2.3.2.02.02"/>
    <s v="Quedate en las Aulas - Seguros Estudiatil - ARL"/>
    <n v="1500000000"/>
    <m/>
    <m/>
    <n v="1500000000"/>
    <x v="0"/>
    <x v="3"/>
    <x v="8"/>
    <s v="“IMPLEMENTACIÓN DEL PROGRAMA DE GESTIÓN ESCOLAR COMO ESTRATEGIA DE DISMINUCIÓN DE DESERCIÓN ESCOLAR PARA EL AÑO 2024, EN INSTITUCIONES EDUCATIVAS OFICIALES DEL DEPARTAMENTO DE BOLÍVAR”,"/>
    <m/>
    <m/>
    <n v="1000000000"/>
  </r>
  <r>
    <s v="2.3.2.02.02"/>
    <s v="Quedate en las Aulas - Infraestructura Educativa - Colegios Ajustes"/>
    <n v="13690481273"/>
    <m/>
    <m/>
    <n v="13690481273"/>
    <x v="3"/>
    <x v="3"/>
    <x v="9"/>
    <s v="REPOSICIÓN Y CONSTRUCCIÓN DE LA INFRAESTRUCTURA DE LA INSTITUCIÓN EDUCATIVA MAURICIO NELSON VISBAL, MUNICIPIO DE SAN ESTANISLAO DE KOTSKA, DEPARTAMENTO DE BOLIVAR - AJUSTE"/>
    <m/>
    <m/>
    <n v="3425556217"/>
  </r>
  <r>
    <m/>
    <m/>
    <m/>
    <m/>
    <m/>
    <n v="0"/>
    <x v="3"/>
    <x v="3"/>
    <x v="10"/>
    <s v="REPOSICIÓN Y CONSTRUCCIÓN DE LA INFRAESTRUCTURA DE LA INSTITUCIÓN EDUCATIVA TÉCNICA AGROPECUARIA DE SINCERIN, MUNICIPIO DE ARJONA - AJUSTE "/>
    <m/>
    <m/>
    <n v="2661892500"/>
  </r>
  <r>
    <s v="2.3.2.02.02"/>
    <s v="Construcción, Mejoramiento y Mantenimiento del Sistema de Acueducto y Alcantarrillado en el Dpto. de Bolívar"/>
    <n v="11002882727"/>
    <m/>
    <m/>
    <n v="11002882727"/>
    <x v="4"/>
    <x v="4"/>
    <x v="11"/>
    <s v="OPTIMIZACION DEL SISTEMA DE ACUEDUCTO DEL MUNICIPIO DE ARENAL DEL SUR DEL DEPARTAMENTO DE BOLIVAR"/>
    <m/>
    <m/>
    <n v="4193583791"/>
  </r>
  <r>
    <m/>
    <m/>
    <m/>
    <m/>
    <m/>
    <n v="0"/>
    <x v="4"/>
    <x v="4"/>
    <x v="12"/>
    <s v="CONSTRUCCION DEL SISTEMA DE ALCANTARILLADO DEL CORREGIMIENTO GUALI DEL MUNICIPIO DE HATILLO DE  LOBA- BOLIVAR"/>
    <m/>
    <m/>
    <n v="6800000000"/>
  </r>
  <r>
    <m/>
    <s v="Fortalecimiento al Plan de Vvivienda Rural"/>
    <n v="500000000"/>
    <m/>
    <m/>
    <n v="500000000"/>
    <x v="0"/>
    <x v="4"/>
    <x v="0"/>
    <s v="Plan de Vvivienda Rural"/>
    <m/>
    <m/>
    <n v="500000000"/>
  </r>
  <r>
    <s v="2.3.2.02.02"/>
    <s v="Fortalecimiento Administrativo y Fiscal de la Secretaría de Hacienda"/>
    <n v="500000000"/>
    <m/>
    <m/>
    <n v="500000000"/>
    <x v="0"/>
    <x v="5"/>
    <x v="0"/>
    <m/>
    <m/>
    <m/>
    <n v="500000000"/>
  </r>
  <r>
    <s v="2.3.2.02.02"/>
    <s v="Fortalecimiento Institucional de la Secretaria de Infraestructura y Transporte"/>
    <n v="1000000000"/>
    <m/>
    <m/>
    <n v="1000000000"/>
    <x v="0"/>
    <x v="6"/>
    <x v="13"/>
    <s v="FORTALECIMIENTO INSTITUCIONAL DE LA SECRETARIA DE INFRAESTRUCTURA PARA LA VIGENCIA 2024 DE LA GOBERNACIÓN DEL DEPARTAMENTO DE BOLÍVAR."/>
    <m/>
    <m/>
    <n v="1000650000"/>
  </r>
  <r>
    <s v="2.3.2.02.02"/>
    <m/>
    <n v="9000000000"/>
    <m/>
    <m/>
    <n v="9000000000"/>
    <x v="5"/>
    <x v="7"/>
    <x v="14"/>
    <s v="Mejoramiento y Mantenimiento de la Red Vial - Vía de Cordoba - San Andres - PACTOS - VIGENCIA FUTURA ORD."/>
    <m/>
    <m/>
    <n v="9000000000"/>
  </r>
  <r>
    <s v="2.3.2.02.02"/>
    <s v="Implementación de un Programa para la Protección Integral de Niñez y Adoslecencia"/>
    <n v="1500000000"/>
    <m/>
    <n v="500000000"/>
    <n v="1000000000"/>
    <x v="0"/>
    <x v="8"/>
    <x v="15"/>
    <s v=" IMPLEMENTACIÓN DE UN PROGRAMA PARA LA GARANTÍA DE LOS DERECHOS DE LOS NIÑOS NIÑAS Y ADOLESCENTES DEL DEPARTAMENTO DE BOLIVAR."/>
    <m/>
    <m/>
    <n v="500000000"/>
  </r>
  <r>
    <s v="2.3.2.02.02"/>
    <s v="Mujer Bolívarense"/>
    <n v="500000000"/>
    <n v="500000000"/>
    <m/>
    <n v="1000000000"/>
    <x v="0"/>
    <x v="8"/>
    <x v="16"/>
    <s v="IMPLEMENTACION DE LA CASA REFUGIO PARA LA PROTECCIÓN Y RESTABLECIMIENTO DE DERECHOS DE MUJERES VÍCTIMAS DE VBG Y TODAS LAS MANIFESTACIONES DE VIOLENCIA EN EL DEPARTAMENTO DE BOLIVAR"/>
    <m/>
    <m/>
    <n v="1000000000"/>
  </r>
  <r>
    <m/>
    <m/>
    <m/>
    <m/>
    <m/>
    <n v="0"/>
    <x v="6"/>
    <x v="9"/>
    <x v="17"/>
    <s v="DESARROLLO DE ACTIVIDADES PARA LA DIGNIFICACIÓN DEL ADULTO MAYOR DEL DEPARTAMENTO DE BOLÍVAR."/>
    <m/>
    <m/>
    <n v="300000000"/>
  </r>
  <r>
    <s v="2.3.2.02.02"/>
    <s v="Desarrollo de Actividades para el Cumplimiento de la Política Pública de Evejecimiento y Vejez"/>
    <n v="300000000"/>
    <m/>
    <m/>
    <n v="300000000"/>
    <x v="0"/>
    <x v="8"/>
    <x v="18"/>
    <s v="IMPLEMENTACIÓN DE ACCIONES PARA EL FORTALECIMIENTO DE LA POLÍTICA PUBLICA A LA EQUIDAD DE GÉNERO Y AUTONOMÍA DE LA MUJER BOLIVARENSE"/>
    <m/>
    <m/>
    <n v="500000000"/>
  </r>
  <r>
    <s v="2.3.2.02.02"/>
    <s v="Apoyo a las Personas Mayores de Niveles Sisben I y II "/>
    <n v="5620686419"/>
    <m/>
    <m/>
    <n v="5620686419"/>
    <x v="7"/>
    <x v="8"/>
    <x v="19"/>
    <s v="APOYO A LAS PERSONAS MAYORES DE NIVELES DE SISBEN I Y II CON RECURSOS DE LA ESTAMPILLA PARA EL BIENESTAR DEL ADULTO MAYORMEDIANTE LA ATENCIÓN INTEGRAL EN LOS CENTROS VIDA Y CENTROS DE PROTECCIÓN DEL DEPARTAMENTO DE BOLIVAR"/>
    <m/>
    <m/>
    <n v="5620686419"/>
  </r>
  <r>
    <s v="2.3.2.02.02"/>
    <s v="Fortalecimiento del Sector Minero y Energeticxo "/>
    <n v="1500000000"/>
    <m/>
    <m/>
    <n v="1500000000"/>
    <x v="0"/>
    <x v="10"/>
    <x v="20"/>
    <s v="ASISTENCIA PROFESIONAL TECNICA, TECNOLOGICA Y EN SALUD A MINEROS PARA LA VIGENCIA 2024"/>
    <m/>
    <m/>
    <n v="1498350000"/>
  </r>
  <r>
    <s v="2.3.2.02.02"/>
    <s v="Fortalecimiento del Sector Minero y Energeticxo "/>
    <n v="19590748"/>
    <m/>
    <m/>
    <n v="19590748"/>
    <x v="8"/>
    <x v="10"/>
    <x v="21"/>
    <s v="NO TIENE PROYECTO"/>
    <m/>
    <m/>
    <n v="19590748"/>
  </r>
  <r>
    <s v="2.3.2.02.02"/>
    <s v="Seguridad de Transporte"/>
    <n v="609074771"/>
    <m/>
    <m/>
    <n v="609074771"/>
    <x v="9"/>
    <x v="11"/>
    <x v="22"/>
    <s v="INSTALACION SUMINISTRO E INSTALACIÓN DE SEÑALES DE TRANSITO VERTICAL Y HORIZONTAL EN LOS MUNICIPIOS DE TURBANA CALAMAR ARROYO HONDO CICUCO Y TALAIGUA EN EL DEPARTAMENTO DE BOLÍVAR BOLIVAR"/>
    <m/>
    <m/>
    <n v="234181271"/>
  </r>
  <r>
    <m/>
    <m/>
    <m/>
    <m/>
    <m/>
    <n v="0"/>
    <x v="9"/>
    <x v="11"/>
    <x v="23"/>
    <s v=" ADQUISICIÓN DE 6 RADIOS WALKIE TALKIE DE LARGO ALCANCE PARA LA OPERACIÓN DE LA SECRETARIA DE MOVILIDAD DE LA GOBERNACIÓN DE BOLÍVAR BOLIVAR."/>
    <m/>
    <m/>
    <n v="15000000"/>
  </r>
  <r>
    <m/>
    <m/>
    <m/>
    <m/>
    <m/>
    <n v="0"/>
    <x v="9"/>
    <x v="11"/>
    <x v="24"/>
    <s v="ADQUISICIÓN DE VEHÍCULO TIPO CAMIONETA PICKUP PARA LA OPERACIÓN DE LA SECRETARIA DE MOVILIDAD DE LA GOBERNACIÓN DE BOLÍVAR BOIVAR."/>
    <m/>
    <m/>
    <n v="170000000"/>
  </r>
  <r>
    <m/>
    <m/>
    <m/>
    <m/>
    <m/>
    <n v="0"/>
    <x v="9"/>
    <x v="11"/>
    <x v="25"/>
    <s v="CAPACITACION CAMPAÑA DE CONCIENTIZACIÓN VIAL BOLÍVAR MEJOR PARA PEATONES AUTOMOVILISTAS MOTOCICLISTAS Y CICLISTAS EN LOS MUNICIPIOS DE ARROYO HONDO CALAMAR Y TURBANA EN EL DEPARTAMENTO DE BOLÍVAR"/>
    <m/>
    <m/>
    <n v="189893500"/>
  </r>
  <r>
    <s v="2.3.2.02.02"/>
    <s v="Apoyo Logístico y Administrativo  al Consejo Territorial de Planeación "/>
    <n v="50000000"/>
    <m/>
    <m/>
    <n v="50000000"/>
    <x v="0"/>
    <x v="12"/>
    <x v="26"/>
    <m/>
    <m/>
    <m/>
    <n v="50000000"/>
  </r>
  <r>
    <s v="2.3.2.02.02"/>
    <s v="Fortalecimiento al Sistema de Planeación Departamental "/>
    <n v="750000000"/>
    <m/>
    <m/>
    <n v="750000000"/>
    <x v="0"/>
    <x v="12"/>
    <x v="26"/>
    <m/>
    <m/>
    <m/>
    <n v="750000000"/>
  </r>
  <r>
    <s v="2.3.2.02.02"/>
    <s v="Desarrollo de Jornadas Itinerantes para la Participación, Atención y Asistencia a la Victimas en Conflictos"/>
    <n v="400000000"/>
    <m/>
    <m/>
    <n v="400000000"/>
    <x v="0"/>
    <x v="13"/>
    <x v="21"/>
    <m/>
    <m/>
    <m/>
    <m/>
  </r>
  <r>
    <s v="2.3.2.02.02"/>
    <s v="Implementación Estrategia de Fortalecimeinto del Consejo Departamental de Paz Reconciliación  y Convivencia"/>
    <n v="100000000"/>
    <m/>
    <m/>
    <n v="100000000"/>
    <x v="0"/>
    <x v="13"/>
    <x v="27"/>
    <s v="IMPLEMENTACIÓN DE ESTRATEGIAS PARA LA ELECCIÓN Y FUNCIONAMIENTO DEL CONSEJO DE PAZ Y FORTALECIMIENTO DE INICIATIVAS PRODUCTIVAS A POBLACIÓN VICTIMA Y REINCORPORADOS PARA LA CONSTRUCCIÓN DE PAZ EN EL DEPARTAMENTO DE BOLÍVAR"/>
    <m/>
    <m/>
    <n v="100000000"/>
  </r>
  <r>
    <s v="2.3.2.02.02"/>
    <s v="Fortalecimiento de Estrategia para las Garantías de Participación Efectiva "/>
    <n v="500000000"/>
    <m/>
    <m/>
    <n v="500000000"/>
    <x v="0"/>
    <x v="13"/>
    <x v="28"/>
    <s v="IMPLEMENTACION DE ESTRATEGIAS PARA LA GARANTIAS DE PARTICIPACIÓN Y FORTALECIMIENTO AL PLAN DE ACCIÓN DE LAS VICTIMAS DEL DEPARTAMENTO REPRESENTADA EN LA MESA DE VICTIMAS DE BOLÍVAR”"/>
    <m/>
    <m/>
    <n v="450000000"/>
  </r>
  <r>
    <s v="2.3.2.02.02"/>
    <s v="Apoyo para la Atención Humanitaria en el Marco de la Prevención y Protección "/>
    <n v="300000000"/>
    <m/>
    <m/>
    <n v="300000000"/>
    <x v="0"/>
    <x v="13"/>
    <x v="29"/>
    <s v="APOYO A LA ATENCION Y ASISTENCIA INTEGRAL A POBLACION VICTIMA DEL CONFLICTO ARMADO EN ACCIONES PARA LA TRANSFORMACION Y ASISTENCIA HUMANITARIA EN EL DEPARTAMENTO DE BOLIVAR"/>
    <m/>
    <m/>
    <n v="900000000"/>
  </r>
  <r>
    <s v="2.3.2.02.02"/>
    <s v="Implemento de las Acciones Encaminadas a Atender a Población Victima"/>
    <n v="200000000"/>
    <m/>
    <m/>
    <n v="200000000"/>
    <x v="0"/>
    <x v="13"/>
    <x v="21"/>
    <m/>
    <m/>
    <m/>
    <m/>
  </r>
  <r>
    <s v="2.3.2.02.02"/>
    <s v="Apoyo a los Programas de la Población LGTBIQ"/>
    <n v="150000000"/>
    <m/>
    <m/>
    <n v="150000000"/>
    <x v="0"/>
    <x v="14"/>
    <x v="30"/>
    <s v="FORTALECIMIENTO A LA GESTION PARA LA INCLUSION Y PARTICIPACION DE LA POBLACION LGBTIQA+ EN EL DEPARTAMENTO DE BOLIVAR."/>
    <m/>
    <m/>
    <n v="150000000"/>
  </r>
  <r>
    <s v="2.3.2.02.02"/>
    <s v="Apoyo a los Programas de la Población ETNIA"/>
    <n v="150000000"/>
    <m/>
    <m/>
    <n v="150000000"/>
    <x v="0"/>
    <x v="14"/>
    <x v="31"/>
    <s v="FORMULACIÓN DE LA POLÍTICA PÚBLICA ÉTNICA, PARA POBLACIONES INDÍGENAS, NEGROS, AFROCOLOMBIANOS, RAIZALES Y PALENQUEROS ASENTADAS EN EL DEPARTAMENTO DE BOLÍVAR AÑO 2024”"/>
    <m/>
    <m/>
    <n v="150000000"/>
  </r>
  <r>
    <s v="2.3.2.02.02"/>
    <s v="Apoyo a los Programas de la Población DISCAPACIDAD"/>
    <n v="150000000"/>
    <m/>
    <m/>
    <n v="150000000"/>
    <x v="0"/>
    <x v="14"/>
    <x v="32"/>
    <s v="ACTUALIZACIÓN DE LA POLÍTICA PÚBLICA DE DISCAPACIDAD EINCLUSION SOCIAL DEL DEPARTAMENTO DE BOLIVAR."/>
    <m/>
    <m/>
    <n v="150000000"/>
  </r>
  <r>
    <s v="2.3.2.02.02"/>
    <s v="Apoyo a los Programas de DERECHOS HUMANOS"/>
    <n v="150000000"/>
    <m/>
    <m/>
    <n v="150000000"/>
    <x v="0"/>
    <x v="14"/>
    <x v="33"/>
    <s v="FORMULACIÓN DE LA POLITICA PUBLICA DE DERECHOS HUMANOS DEL DEPARTAMENTO DE BOLIVAR."/>
    <m/>
    <m/>
    <n v="150000000"/>
  </r>
  <r>
    <s v="2.3.2.02.02"/>
    <s v="Apoyo a los Programas de la JUVENTUDES"/>
    <n v="150000000"/>
    <m/>
    <m/>
    <n v="150000000"/>
    <x v="0"/>
    <x v="15"/>
    <x v="21"/>
    <s v="NO TIENE PROYECTO"/>
    <m/>
    <m/>
    <n v="150000000"/>
  </r>
  <r>
    <s v="2.3.2.02.02"/>
    <s v="Apoyo a los Programas  RELIGIOSOS"/>
    <n v="150000000"/>
    <m/>
    <m/>
    <n v="150000000"/>
    <x v="0"/>
    <x v="15"/>
    <x v="34"/>
    <s v="APOYO A LA IMPLEMENTACION DE LA POLITICA PUBLICA DE ASUNTOS RELIGIOSOS EN BOLIVAR"/>
    <m/>
    <m/>
    <n v="149800000"/>
  </r>
  <r>
    <s v="2.3.2.02.02"/>
    <s v="Apoyo a los Programas de la Población PENITENCIARIA"/>
    <n v="300000000"/>
    <m/>
    <m/>
    <n v="300000000"/>
    <x v="0"/>
    <x v="15"/>
    <x v="35"/>
    <s v="APOYO A LA ATENCION DEL PERSONAL SINDICADO EN CENTROS PENITENCIARIOS DEL INPEC EN EL DEPARTAMENTO DE BOLIVAR."/>
    <m/>
    <m/>
    <n v="150000000"/>
  </r>
  <r>
    <m/>
    <m/>
    <m/>
    <m/>
    <m/>
    <n v="0"/>
    <x v="6"/>
    <x v="15"/>
    <x v="36"/>
    <s v="APOYO A LA EJECUCION DEL PLAN DE ACCION DEL COMITÉ DEPARTAMENTAL DEL SISTEMA RESPONSABILIDAD PENAL ADOLESCENTE EN BOLIVAR"/>
    <m/>
    <m/>
    <n v="150000000"/>
  </r>
  <r>
    <s v="2.3.2.02.02"/>
    <s v="Apoyo a los Programas de BOMBEROS"/>
    <n v="150000000"/>
    <m/>
    <m/>
    <n v="150000000"/>
    <x v="0"/>
    <x v="15"/>
    <x v="37"/>
    <s v="APOYO A LOS   CUERPOS DE BOMBEROS ADMINISTRATIVA Y OPERATIVAMENTE EN EL DEPARTAMENTO DE BOLIVAR"/>
    <m/>
    <m/>
    <n v="150000000"/>
  </r>
  <r>
    <s v="2.3.2.02.02"/>
    <s v="Apoyo a los Programas de TRATA DE PERSONAS"/>
    <n v="150000000"/>
    <m/>
    <m/>
    <n v="150000000"/>
    <x v="0"/>
    <x v="15"/>
    <x v="38"/>
    <s v="APOYO A LA EJECUCION DEL PLAN DE ACCION DEL COMITÉ DEPARTAMENTAL DE TRATA DE PERSONAS EN EL DEPARTAMENTO DE BOLIVAR"/>
    <m/>
    <m/>
    <n v="150000000"/>
  </r>
  <r>
    <s v="2.3.2.02.02"/>
    <s v="Apoyo a los Programas de COMUNALES"/>
    <n v="500000000"/>
    <m/>
    <m/>
    <n v="500000000"/>
    <x v="0"/>
    <x v="15"/>
    <x v="39"/>
    <s v="APOYO A LAS ACCIONES DE LOS ORGANISMOS COMUNALES PARA SU CONTINUIDAD EN BOLIVAR"/>
    <m/>
    <m/>
    <n v="499950000"/>
  </r>
  <r>
    <s v="2.3.2.02.02"/>
    <s v="Implementación de Programas de Seguridad"/>
    <n v="11147415541"/>
    <m/>
    <m/>
    <n v="11147415541"/>
    <x v="10"/>
    <x v="15"/>
    <x v="40"/>
    <s v="FORTALECIMIENTO DE LA OPERATIVIDAD DEL CENTRO DE OBSERVACIÓN E INVESTIGACIÓN SOCIAL DE BOLÍVAR"/>
    <m/>
    <m/>
    <n v="3460670000"/>
  </r>
  <r>
    <m/>
    <m/>
    <m/>
    <m/>
    <m/>
    <n v="0"/>
    <x v="10"/>
    <x v="15"/>
    <x v="41"/>
    <s v="FORTALECIMIENTO DE LA SEGURIDAD Y CONVIVENCIA MEDIANTE LA IMPLEMENTACION DE ACTIVIDADES DEL PLAN INTEGRAL DE SEGURIDAD Y CONVIVENCIA DE BOLIVAR"/>
    <m/>
    <m/>
    <n v="6537000000"/>
  </r>
  <r>
    <m/>
    <m/>
    <m/>
    <m/>
    <m/>
    <n v="0"/>
    <x v="10"/>
    <x v="15"/>
    <x v="42"/>
    <s v="IMPLEMENTACION DE ACCIONES PARA LA PROTECCION  Y SEGURIDAD DE LOS LIDERES SOCIALES EN RIESGO O AMENAZADOS EN EL DEPARTAMENTO DE BOLIVAR."/>
    <m/>
    <m/>
    <n v="249900000"/>
  </r>
  <r>
    <m/>
    <m/>
    <m/>
    <m/>
    <m/>
    <n v="0"/>
    <x v="10"/>
    <x v="15"/>
    <x v="43"/>
    <s v="FORTALECIMIENTO DE LAS INSTITUCIONES DE SEGURIDAD EN SU CAPACIDAD DE RESPUESTA A DELITOS QUE AFECTAN LA SEGURIDAD Y CONVIVENCIA EN BOLIVAR"/>
    <m/>
    <m/>
    <n v="200000000"/>
  </r>
  <r>
    <m/>
    <m/>
    <m/>
    <m/>
    <m/>
    <n v="0"/>
    <x v="10"/>
    <x v="15"/>
    <x v="44"/>
    <s v="APOYO A LOS PROGRAMAS PARA CREAR CULTURA SOBRE SEGURIDAD CIUDADANA MEDIANTE MISIONES DE CARACTER EDUCATIVO, SOCIAL Y COMUNITARIO EN BOLIVAR"/>
    <m/>
    <m/>
    <n v="699582000"/>
  </r>
  <r>
    <s v="2.3.2.02.02"/>
    <s v="Gestión Documental"/>
    <n v="1200000000"/>
    <m/>
    <m/>
    <n v="1200000000"/>
    <x v="0"/>
    <x v="16"/>
    <x v="45"/>
    <s v="FORTALECIMIENTO DE LA GESTIÓN DOCUMENTAL Y CREACIÓN DEL ARCHIVO HISTORICO DE LA GOBERNACIÓN DE BOLÍVAR"/>
    <m/>
    <m/>
    <n v="1200000000"/>
  </r>
  <r>
    <s v="2.3.2.02.02"/>
    <s v="Gobierno Digital"/>
    <n v="600000000"/>
    <m/>
    <m/>
    <n v="600000000"/>
    <x v="0"/>
    <x v="16"/>
    <x v="26"/>
    <s v="TICS"/>
    <m/>
    <m/>
    <n v="600000000"/>
  </r>
  <r>
    <s v="2.3.2.02.02"/>
    <s v="Adecuación, Mantenimiento y Operación  de Sedes Departamentales y Demas  Bienes bajo la Administración y Custodia de la Gobernación"/>
    <n v="2000000000"/>
    <m/>
    <m/>
    <n v="2000000000"/>
    <x v="0"/>
    <x v="16"/>
    <x v="46"/>
    <s v="MANTENIMIENTO DE LOS BIENES BAJO LA RESPONSABILIDAD DEL DEPARTAMENTO DE BOLÍVAR ."/>
    <n v="4599016"/>
    <s v="Sedes Mantenidas"/>
    <n v="2000000000"/>
  </r>
  <r>
    <s v="2.3.2.02.02"/>
    <s v="Fortalecimiento y Actualización de los Procesos de Correspondencia - Atención al Ciudadano"/>
    <n v="200000000"/>
    <m/>
    <m/>
    <n v="200000000"/>
    <x v="0"/>
    <x v="16"/>
    <x v="47"/>
    <s v="DISEÑO E IMPLEMENTACIÓN DE UN CHATBOT BASADO EN INTELIGENCIA ARTIFICIAL PARA DAR RESPUESTAS A SOLICITUDES DE CIUDADANOS EN TIEMPO REAL A PARTIR DE PROCESOS Y SERVICIOS ADOPTADOS POR LA GOBERNACIÓN DE BOLÍVAR"/>
    <m/>
    <m/>
    <n v="200000000"/>
  </r>
  <r>
    <s v="2.3.2.02.02"/>
    <s v="Consolidación Estrategías de Comunicación para Televisión y Streaming de Producción y/o Coprodución de Contenidos Convergentes"/>
    <n v="700000000"/>
    <m/>
    <m/>
    <n v="700000000"/>
    <x v="0"/>
    <x v="17"/>
    <x v="48"/>
    <s v="DIFUSIÓN PLAN DE COMUNICACIÓN PÚBLICA A TRAVÉS DE MEDIOS IMPRESOS DE CARÁCTER REGIONAL BOLÍVAR"/>
    <m/>
    <m/>
    <n v="700000000"/>
  </r>
  <r>
    <s v="2.3.2.02.02"/>
    <s v="Divulgación Mensajes Radiales en el Marco de la Estrategía de Comunicaciones"/>
    <n v="600000000"/>
    <n v="200000000"/>
    <m/>
    <n v="800000000"/>
    <x v="0"/>
    <x v="17"/>
    <x v="49"/>
    <s v="DESARROLLO ESTRATEGIA DE FORTALECIMIENTO DE ACCIONES DE DIÁLOGO Y ACCIÓN PARA CONSOLIDAR LA RED DEPARTAMENTAL ARTICULADA CON GOBIERNO NACIONAL COMO HERRAMIENTA VITAL DE DESARROLLO Y BIENESTAR PARA LOS CIUDADANOS."/>
    <m/>
    <m/>
    <n v="800000000"/>
  </r>
  <r>
    <m/>
    <m/>
    <m/>
    <m/>
    <m/>
    <n v="0"/>
    <x v="6"/>
    <x v="9"/>
    <x v="21"/>
    <s v="EQUIPO ESTRATEGICO"/>
    <m/>
    <m/>
    <n v="400000000"/>
  </r>
  <r>
    <s v="2.3.2.02.02"/>
    <s v="Fortalecimiento de la Cultura - Festivales - Eventos Culturales-ICULTUR"/>
    <n v="5817304000"/>
    <m/>
    <n v="520000000"/>
    <n v="5297304000"/>
    <x v="0"/>
    <x v="17"/>
    <x v="50"/>
    <s v="FORTALECIMIENTO DE LAS PRACTICAS CULTURALES DE PCI ASOCIADAS A LA MÚSICA, FESTIVALES Y EXPRESIONES ARTÍSTICAS 2024 EN EL DEPARTAMENTO DE BOLÍVAR."/>
    <m/>
    <m/>
    <n v="5297304000"/>
  </r>
  <r>
    <m/>
    <m/>
    <m/>
    <n v="520000000"/>
    <m/>
    <n v="520000000"/>
    <x v="0"/>
    <x v="17"/>
    <x v="51"/>
    <s v="FORTALECIMIENTO EN LA VIGENCIA 2024 DE LAS MANIFESTACIONES CULTURALES INMATERIALES ASOCIADAS A LA MÚSICA, FESTIVALES Y EXPRESIONES ARTÍSTICAS DE LOS MUNICIPIOS CONTEMPLADOS EN LA ORDENANZA 344 DE 2022 DEL DEPARTAMENTO DE BOLÍVAR"/>
    <m/>
    <m/>
    <n v="520000000"/>
  </r>
  <r>
    <s v="2.3.2.02.02"/>
    <s v="Fortalecimiento Institucional "/>
    <n v="800000000"/>
    <m/>
    <n v="320000000"/>
    <n v="480000000"/>
    <x v="0"/>
    <x v="17"/>
    <x v="52"/>
    <s v="FORTALECIMIENTO DE LAS MANIFESTACIONES CULTURALES FIESTAS DE LA CANDELARIA"/>
    <m/>
    <m/>
    <n v="480000000"/>
  </r>
  <r>
    <m/>
    <m/>
    <m/>
    <m/>
    <n v="80000000"/>
    <n v="-80000000"/>
    <x v="0"/>
    <x v="17"/>
    <x v="53"/>
    <s v="Implementación DE LA RUTA DE LA GOBERNANZA A TRAVÉS DEL DESARROLLO DE ESTRATEGIAS PARA EL FORTALECIMIENTO DE LOS MECANISMOS DE DIÁLOGO CON LA CIUDADANiA Y LA MATERIALIZACIoN DE ACCIONES QUE GARANTICEN UNA MEJORA EN LOS INDICADORES Bolívar"/>
    <m/>
    <m/>
    <n v="0"/>
  </r>
  <r>
    <m/>
    <m/>
    <m/>
    <m/>
    <m/>
    <n v="0"/>
    <x v="0"/>
    <x v="17"/>
    <x v="26"/>
    <s v="MUSEO DE MAMPUJAN"/>
    <m/>
    <m/>
    <n v="350000000"/>
  </r>
  <r>
    <s v="2.3.2.02.02"/>
    <s v="Formación y Preparación de Deportistas"/>
    <n v="8950500000"/>
    <m/>
    <m/>
    <n v="8950500000"/>
    <x v="0"/>
    <x v="17"/>
    <x v="54"/>
    <s v="REPOSICIÓN PARQUE DE CASTILLOGRANDE DEL DISTRITO DE CARTAGENA DE INDIAS EN EL DEPARTAMENTO DEL BOLÍVAR"/>
    <m/>
    <m/>
    <n v="1600000000"/>
  </r>
  <r>
    <m/>
    <m/>
    <m/>
    <m/>
    <m/>
    <n v="0"/>
    <x v="0"/>
    <x v="17"/>
    <x v="26"/>
    <s v="PROYECTOS JUNTAS DE ACCION COMUNAL"/>
    <m/>
    <m/>
    <n v="4085500000"/>
  </r>
  <r>
    <m/>
    <m/>
    <m/>
    <m/>
    <m/>
    <n v="0"/>
    <x v="0"/>
    <x v="17"/>
    <x v="26"/>
    <s v="FORTALECIMIENTO DEPORTE"/>
    <m/>
    <m/>
    <n v="2835000000"/>
  </r>
  <r>
    <s v="2.3.2.02.02"/>
    <s v="Deporte Social comunitario"/>
    <n v="1000000000"/>
    <n v="200000000"/>
    <n v="0"/>
    <n v="1200000000"/>
    <x v="0"/>
    <x v="17"/>
    <x v="26"/>
    <s v="APOYO AL DEPORTE"/>
    <m/>
    <m/>
    <n v="1200000000"/>
  </r>
  <r>
    <s v="2.3.2.02.02"/>
    <s v="Turismo - Destinos Mágicos ICULTUR"/>
    <n v="350000000"/>
    <n v="0"/>
    <n v="0"/>
    <n v="350000000"/>
    <x v="0"/>
    <x v="17"/>
    <x v="55"/>
    <s v="FORTALECIMIENTO DE LAS ESTRATEGIAS DE PROMOCIÓN Y MERCADEO DE LOS DESTINOS TURÍSTICOS Y DE SUS MANIFESTACIONES CULTURALES, A TRAVÉS DE LA PARTICIPACIÓN EN LA XLIII VITRINA TURÍSTICA ANATO Y LA VISIBILIZACIÓN DEL DEPARTAMENTO DE BOLÍVAR"/>
    <m/>
    <m/>
    <n v="350000000"/>
  </r>
  <r>
    <s v="2.3.3.05"/>
    <s v="Fortalecimiento del Programa Hábitos y Estilos de Vida Saludable"/>
    <n v="5572046946"/>
    <m/>
    <m/>
    <n v="5572046946"/>
    <x v="11"/>
    <x v="5"/>
    <x v="56"/>
    <s v="Funcionamiento"/>
    <m/>
    <m/>
    <m/>
  </r>
  <r>
    <s v="2.3.3.05"/>
    <s v="Mejoramiento y Fortalecimiento de Eventos Deportivos del Programa Deporte Social Comunitario y Recreación "/>
    <n v="3624468971"/>
    <m/>
    <m/>
    <n v="3624468971"/>
    <x v="11"/>
    <x v="5"/>
    <x v="56"/>
    <s v="entrenadores"/>
    <m/>
    <m/>
    <m/>
  </r>
  <r>
    <s v="2.3.3.05"/>
    <s v="Fortalecimiento Institucional del Instituto Departamental de Deporte y Recreación de Bolívar"/>
    <n v="1161602613"/>
    <m/>
    <m/>
    <n v="1161602613"/>
    <x v="11"/>
    <x v="5"/>
    <x v="56"/>
    <s v="mantenimiento escenarios"/>
    <m/>
    <m/>
    <m/>
  </r>
  <r>
    <s v="2.3.3.05"/>
    <s v="Mejoramiento Infraestructura Deportiva"/>
    <n v="589071491"/>
    <m/>
    <m/>
    <n v="589071491"/>
    <x v="4"/>
    <x v="5"/>
    <x v="56"/>
    <m/>
    <m/>
    <m/>
    <m/>
  </r>
  <r>
    <s v="2.3.3.05"/>
    <s v="Mejoramiento Infraestructura Deportiva"/>
    <n v="247128466"/>
    <m/>
    <m/>
    <n v="247128466"/>
    <x v="12"/>
    <x v="5"/>
    <x v="56"/>
    <m/>
    <m/>
    <m/>
    <m/>
  </r>
  <r>
    <s v="2.3.3.05"/>
    <s v="Fortalecimiento del Programa Hábitos y Estilos de Vida Saludable"/>
    <n v="1835884314"/>
    <m/>
    <m/>
    <n v="1835884314"/>
    <x v="11"/>
    <x v="5"/>
    <x v="56"/>
    <m/>
    <m/>
    <m/>
    <m/>
  </r>
  <r>
    <s v="2.3.3.05"/>
    <s v="Mejoramiento y Fortalecimiento de Eventos Deportivos del Programa Deporte Social Comunitario y Recreación "/>
    <n v="76436"/>
    <m/>
    <m/>
    <n v="76436"/>
    <x v="11"/>
    <x v="5"/>
    <x v="56"/>
    <m/>
    <m/>
    <m/>
    <m/>
  </r>
  <r>
    <s v="2.3.3.05"/>
    <s v="Mejoramiento y Fortalecimiento del Programa de Altos Logros y Liderazgo Deportivo"/>
    <n v="121997870"/>
    <m/>
    <m/>
    <n v="121997870"/>
    <x v="11"/>
    <x v="5"/>
    <x v="56"/>
    <m/>
    <m/>
    <m/>
    <m/>
  </r>
  <r>
    <s v="2.3.3.05"/>
    <s v="Fortalecimiento del Programa Hábitos y Estilos de Vida Saludable"/>
    <n v="3000000000"/>
    <m/>
    <m/>
    <n v="3000000000"/>
    <x v="13"/>
    <x v="5"/>
    <x v="56"/>
    <m/>
    <m/>
    <m/>
    <m/>
  </r>
  <r>
    <s v="2.3.3.05"/>
    <s v="Mejoramiento y Fortalecimiento de Eventos Deportivos del Programa Deporte Social Comunitario y Recreación "/>
    <n v="2695478820"/>
    <m/>
    <m/>
    <n v="2695478820"/>
    <x v="13"/>
    <x v="5"/>
    <x v="56"/>
    <m/>
    <m/>
    <m/>
    <m/>
  </r>
  <r>
    <s v="2.3.3.05"/>
    <s v="Mejoramiento y Fortalecimiento del Programa de Altos Logros y Liderazgo Deportivo"/>
    <n v="3000000000"/>
    <m/>
    <m/>
    <n v="3000000000"/>
    <x v="13"/>
    <x v="5"/>
    <x v="56"/>
    <m/>
    <m/>
    <m/>
    <m/>
  </r>
  <r>
    <s v="2.3.3.05"/>
    <s v="Fomento a la Gestión Cultural Territorial"/>
    <n v="2786023473"/>
    <m/>
    <m/>
    <n v="2786023473"/>
    <x v="14"/>
    <x v="5"/>
    <x v="57"/>
    <s v="Funcionamiento ICULTUR"/>
    <m/>
    <m/>
    <n v="2786023473"/>
  </r>
  <r>
    <s v="2.3.3.05"/>
    <s v="Practicas Artísticas y Culturales"/>
    <n v="417104686"/>
    <m/>
    <m/>
    <n v="417104686"/>
    <x v="15"/>
    <x v="18"/>
    <x v="58"/>
    <s v="Divulgación"/>
    <m/>
    <m/>
    <n v="417094686"/>
  </r>
  <r>
    <s v="2.3.3.05"/>
    <s v="Fomento al Acceso y la Promoción de la lectura y la escritura"/>
    <n v="834209372"/>
    <m/>
    <m/>
    <n v="834209372"/>
    <x v="15"/>
    <x v="18"/>
    <x v="59"/>
    <s v="Biblioteca"/>
    <m/>
    <m/>
    <n v="834209372"/>
  </r>
  <r>
    <s v="2.3.3.05"/>
    <s v="Fomento a la Gestión Cultural Territorial"/>
    <n v="834209372"/>
    <m/>
    <m/>
    <n v="834209372"/>
    <x v="15"/>
    <x v="18"/>
    <x v="57"/>
    <s v="Funcionamiento ICULTUR"/>
    <m/>
    <m/>
    <n v="834209372"/>
  </r>
  <r>
    <s v="2.3.3.05"/>
    <s v="Mantenimiento del Pago de Nómina del Personal Docente de la Institución Universitaria Bellas Artes y Cultura"/>
    <n v="4588151544"/>
    <m/>
    <m/>
    <n v="4588151544"/>
    <x v="15"/>
    <x v="18"/>
    <x v="60"/>
    <s v="Administración Gestión sostenimiento de ítems de la Nómina del personal docente en la Institución Universitaria Bellas Artes y Ciencias de Bolívar (Unibac) Cartagena de Indias"/>
    <m/>
    <m/>
    <n v="4586863507"/>
  </r>
  <r>
    <s v="2.3.3.05"/>
    <s v="Desarrollo de Cursos y/ o Talleres de Formación Artística y Cultural"/>
    <n v="4401153091"/>
    <m/>
    <m/>
    <n v="4401153091"/>
    <x v="4"/>
    <x v="5"/>
    <x v="61"/>
    <s v="Diseño e implementación de iniciativas de educación artística y cultural mediante cursos y talleres CULTURA EN MOVIMIENTO Unibac en Municipios y Corregimientos Bolivarenses Cartagena de Indias"/>
    <m/>
    <m/>
    <n v="4401153704"/>
  </r>
  <r>
    <s v="2.3.3.05"/>
    <s v="Construcción, Mejoramiento y Mantenimiento del Sistema de Acueducto y Alcantarrillado en el Dpto. de Bolívar"/>
    <n v="29400000000"/>
    <m/>
    <m/>
    <n v="29400000000"/>
    <x v="16"/>
    <x v="4"/>
    <x v="21"/>
    <m/>
    <m/>
    <m/>
    <m/>
  </r>
  <r>
    <s v="2.1.7.05.03"/>
    <s v="Pago del Déficit Fiscal, de Pasivo Laboral y Prestacional en el Programa de Saneamiento Fiscal y Financiero"/>
    <n v="11000000000"/>
    <m/>
    <m/>
    <n v="11000000000"/>
    <x v="0"/>
    <x v="5"/>
    <x v="21"/>
    <m/>
    <m/>
    <m/>
    <m/>
  </r>
  <r>
    <s v="2.1.7.05.03"/>
    <s v="Pago del Déficit Fiscal, de Pasivo Laboral y Prestacional en el Programa de Saneamiento Fiscal y Financiero"/>
    <n v="2500000000"/>
    <m/>
    <m/>
    <n v="2500000000"/>
    <x v="5"/>
    <x v="5"/>
    <x v="21"/>
    <m/>
    <m/>
    <m/>
    <m/>
  </r>
  <r>
    <s v="2.1.7.05.03"/>
    <s v="Pago del Déficit Fiscal, de Pasivo Laboral y Prestacional en el Programa de Saneamiento Fiscal y Financiero"/>
    <n v="2500000000"/>
    <m/>
    <m/>
    <n v="2500000000"/>
    <x v="4"/>
    <x v="5"/>
    <x v="21"/>
    <m/>
    <m/>
    <m/>
    <m/>
  </r>
  <r>
    <s v="2.1.7.06"/>
    <s v="Financiación de Déficit Fiscal"/>
    <n v="18077277202"/>
    <m/>
    <m/>
    <n v="18077277202"/>
    <x v="0"/>
    <x v="5"/>
    <x v="21"/>
    <m/>
    <m/>
    <m/>
    <m/>
  </r>
  <r>
    <m/>
    <s v="Funcionamiento"/>
    <n v="12209504579"/>
    <m/>
    <m/>
    <n v="12209504579"/>
    <x v="16"/>
    <x v="3"/>
    <x v="8"/>
    <s v="“IMPLEMENTACIÓN DEL PROGRAMA DE GESTIÓN ESCOLAR COMO ESTRATEGIA DE DISMINUCIÓN DE DESERCIÓN ESCOLAR PARA EL AÑO 2024, EN INSTITUCIONES EDUCATIVAS OFICIALES DEL DEPARTAMENTO DE BOLÍVAR”,"/>
    <m/>
    <m/>
    <n v="1282852922"/>
  </r>
  <r>
    <m/>
    <s v="Inversión"/>
    <n v="1072718640836"/>
    <m/>
    <m/>
    <n v="1072718640836"/>
    <x v="16"/>
    <x v="3"/>
    <x v="62"/>
    <s v="ADMINISTRACIÓN DE LA NOMINA Y DE LOS BIENES Y SERVICIOS DEL AÑO 2024 PARA GARANTIZAR LA PRESTACIÓN DEL SERVICIO PUBLICO EDUCATIVO EN LOS MUNICIPIOS NO CERTIFICADOS DEL DEPARTAMENTO DE BOLÍVAR"/>
    <m/>
    <m/>
    <n v="1030884946006.1"/>
  </r>
  <r>
    <m/>
    <m/>
    <m/>
    <m/>
    <m/>
    <n v="0"/>
    <x v="16"/>
    <x v="3"/>
    <x v="63"/>
    <s v="FORTALECIMIENTO DEL PROCESO DE ENSEÑANZA-APRENDIZAJE DE LOS ESTABLECIMIENTOS EDUCATIVOS OFICIALES DE LOS MUNICIPIOS NO CERTIFICADOS DEL DEPARTAMENTO DE BOLÍVAR BOLIVAR"/>
    <m/>
    <m/>
    <n v="525039790"/>
  </r>
  <r>
    <m/>
    <m/>
    <m/>
    <m/>
    <m/>
    <n v="0"/>
    <x v="16"/>
    <x v="3"/>
    <x v="64"/>
    <s v="MEJORAMIENTO DE LA GESTIÓN Y EFICIENCIA DEL SECTOR EDUCATIVO APOYADO EN LAS TICS, TECNOLOGÍAS PARA APRENDER: PARA UNA EDUCACIÓN MÁS INNOVADORA EN EL DEPARTAMENTO DE BOLÍVAR - 2024 BOLÍVAR"/>
    <m/>
    <m/>
    <n v="2859333165"/>
  </r>
  <r>
    <m/>
    <m/>
    <m/>
    <m/>
    <m/>
    <n v="0"/>
    <x v="16"/>
    <x v="3"/>
    <x v="65"/>
    <s v="CAPACITACION E IMPLEMENTACION DE MODELOS EDUCATIVOS FLEXIBLES EN LOS EEO ETNOEDUCATIVOS PARA EL RESCATE  DE LA  CULTURA ANCESTRAL, AFROCOLMBIANA EN LOS MUNICIPIOS  DE ARJONA . MARIA LA BAJA, MAHATES, SAN JACINTO, SAN JUAN NEPOMUCENO- DESPARTAMENTO DE BOLI"/>
    <m/>
    <m/>
    <n v="61450210"/>
  </r>
  <r>
    <m/>
    <m/>
    <m/>
    <m/>
    <m/>
    <n v="0"/>
    <x v="16"/>
    <x v="3"/>
    <x v="66"/>
    <s v="FORTALECIMIENTO DEL SERVICIO DE ASEO Y VIGILANCIA PARA EL AÑO 2024 EN LOS ESTABLECIMIENTOS EDUCATIVOS OFICIALES DE LOS 44 MUNICIPIOS NO CERTIFICADOS DEL DEPARTAMENTO BOLIVAR"/>
    <m/>
    <m/>
    <n v="11996284312"/>
  </r>
  <r>
    <m/>
    <m/>
    <m/>
    <m/>
    <m/>
    <n v="0"/>
    <x v="16"/>
    <x v="3"/>
    <x v="67"/>
    <s v="ADMINISTRACION PAGO DE LA NOMINA DE LOS PENSIONADOS NACIONALIZADOS VIGENCIA 2024 DEL SECTOR EDUCATIVO DEL DEPARTAMENTO DE BOLIVAR"/>
    <m/>
    <m/>
    <n v="13950682219"/>
  </r>
  <r>
    <m/>
    <m/>
    <m/>
    <m/>
    <m/>
    <n v="0"/>
    <x v="16"/>
    <x v="3"/>
    <x v="68"/>
    <s v="FORTALECIMIENTO DE AULAS INCLUSIVAS PARA LA ATENCIÓN EDUCATIVA DE NIÑOS NIÑAS JÓVENES Y ADULTOS CON DISCAPACIDAD Y TALENTOS EXCEPCIONALES EN LA VIGENCIA 2024 DEPARTAMENTO DE BOLIVAR."/>
    <m/>
    <m/>
    <n v="1831394238"/>
  </r>
  <r>
    <m/>
    <m/>
    <m/>
    <m/>
    <m/>
    <n v="0"/>
    <x v="16"/>
    <x v="3"/>
    <x v="69"/>
    <s v="MANTENIMIENTO DE LA COBERTURA EDUCATIVA PARA EL 2024 A TRAVÉS DE LA PRESTACIÓN DEL SERVICIO CON OPERADORES PRIVADOS PARA GARANTIZAR LA CONTINUIDAD DE ESTUDIANTES EN LOS MUNICIPIOS CON INSUFICIENCIA DEL SERVICIO EDUCATIVO EN BOLÍVAR BOLIVAR"/>
    <m/>
    <m/>
    <n v="1770344597.78"/>
  </r>
  <r>
    <m/>
    <m/>
    <m/>
    <m/>
    <m/>
    <n v="0"/>
    <x v="17"/>
    <x v="3"/>
    <x v="69"/>
    <s v="MANTEENIMIENTODE LA COBERTURA EDUCATIVA PARA EL 2024 A TRAVÉS DE LA PRESTACIÓN DEL SERVICIO CON OPERADORES PRIVADOS PARA GARANTIZAR LA CONTINUIDAD DE ESTUDIANTES EN LOS MUNICIPIOS CON INSUFICIENCIA DEL SERVICIO EDUCATIVO EN BOLÍVAR BOLIVAR"/>
    <m/>
    <m/>
    <n v="152521687.40000001"/>
  </r>
  <r>
    <m/>
    <m/>
    <m/>
    <m/>
    <m/>
    <n v="0"/>
    <x v="16"/>
    <x v="3"/>
    <x v="70"/>
    <s v="Fortalecimiento al programa de bienestar capacitación e incentivos vigencia 2024 de la secretaría de educación del departamento de Bolívar"/>
    <m/>
    <m/>
    <n v="178480000"/>
  </r>
  <r>
    <m/>
    <s v="Funcionamiento"/>
    <n v="19138505557"/>
    <m/>
    <m/>
    <n v="19138505557"/>
    <x v="18"/>
    <x v="19"/>
    <x v="71"/>
    <s v="INCREMENTO DE LA COBERTURA DE ACCIONES DE INSPECCION, VIGILANCIA Y CONTROL AL SISTEMA GENERAL DE SEGURIDAD SOCIAL EN SALUD EN EL DEPARTAMENTO DE BOLIVAR”"/>
    <m/>
    <m/>
    <n v="3246336970"/>
  </r>
  <r>
    <m/>
    <s v="Inversión"/>
    <n v="156753909498"/>
    <m/>
    <m/>
    <n v="156753909498"/>
    <x v="16"/>
    <x v="19"/>
    <x v="72"/>
    <s v="FORTALECIMIENTO DE LA CAPACIDAD DE GESTIÓN INSTITUCIONAL Y COMUNITARIA PARA LOGRAR LA PREVENCIÓN Y ATENCIÓN INTEGRAL EN ITS -VIH/SIDA EN EL DEPARTAMENTO DE BOLÍVAR"/>
    <m/>
    <m/>
    <n v="905344000"/>
  </r>
  <r>
    <m/>
    <m/>
    <m/>
    <m/>
    <m/>
    <n v="0"/>
    <x v="16"/>
    <x v="19"/>
    <x v="73"/>
    <s v="FORTALECIMIENTO DE LA GESTIÓN AMBIENTAL, INSPECCIÓN, VIGILANCIA Y CONTROL SANITARIO EN EL DEPARTAMENTO DE BOLIVAR "/>
    <m/>
    <m/>
    <n v="1070428960"/>
  </r>
  <r>
    <m/>
    <m/>
    <m/>
    <m/>
    <m/>
    <n v="0"/>
    <x v="19"/>
    <x v="19"/>
    <x v="73"/>
    <s v="FORTALECIMIENTO DE LA GESTIÓN AMBIENTAL, INSPECCIÓN, VIGILANCIA Y CONTROL SANITARIO EN EL DEPARTAMENTO DE BOLIVAR "/>
    <m/>
    <m/>
    <n v="133457882"/>
  </r>
  <r>
    <m/>
    <m/>
    <m/>
    <m/>
    <m/>
    <n v="0"/>
    <x v="18"/>
    <x v="19"/>
    <x v="73"/>
    <s v="FORTALECIMIENTO DE LA GESTIÓN AMBIENTAL, INSPECCIÓN, VIGILANCIA Y CONTROL SANITARIO EN EL DEPARTAMENTO DE BOLIVAR "/>
    <m/>
    <m/>
    <n v="606663290"/>
  </r>
  <r>
    <m/>
    <m/>
    <m/>
    <m/>
    <m/>
    <n v="0"/>
    <x v="16"/>
    <x v="19"/>
    <x v="74"/>
    <s v="FORTALECIMIENTO DE LA GESTION DE LA DIMENSION VIDA SALUDABLE Y CONDICIONES NO TRANSMISIBLES "/>
    <m/>
    <m/>
    <n v="1198000000"/>
  </r>
  <r>
    <m/>
    <m/>
    <m/>
    <m/>
    <m/>
    <n v="0"/>
    <x v="16"/>
    <x v="19"/>
    <x v="75"/>
    <s v="FORTALECIMIENTO DE LAS IPS PUBLICA CON PLANES HOSPITALARIOS DE GESTION INTEGRAL DEL RIESGO DE DESASTRE AJUSTADOS A LA NORMATIVIDAD VIGENTE, CON EL PROGRAMA DE HOSPITALES SEGUROS FRENTE A DESASTRES EN EL DEPARTAMENTO DE BOLIVAR."/>
    <m/>
    <m/>
    <n v="551872000"/>
  </r>
  <r>
    <m/>
    <m/>
    <m/>
    <m/>
    <m/>
    <n v="0"/>
    <x v="16"/>
    <x v="19"/>
    <x v="76"/>
    <s v="FORTALECIMIENTO DE LA GESTIÓN PARA LA DETECCIÓN TEMPRANA DEL CÁNCER EN MENORES DE 18 AÑOS, DE MAMA, CUELLO UTERINO, PRÓSTATA, COLON Y RECTO, EN MUNICIPIOS PRIORIZADOS DEL DEPARTAMENTO DE BOLÍVAR"/>
    <m/>
    <m/>
    <n v="439824000"/>
  </r>
  <r>
    <m/>
    <m/>
    <m/>
    <m/>
    <m/>
    <n v="0"/>
    <x v="18"/>
    <x v="19"/>
    <x v="77"/>
    <s v="“FORTALECIMIENTO EN LA CONTINUIDAD DE LA IMPLEMENTACIÓN, SEGUIMIENTO Y MONITOREO DEL PROGRAMA DE ATENCIÓN PSICOSOCIAL Y SALUD INTEGRAL A VÍCTIMAS DEL CONFLICTO ARMADO (PAPSIVI) EN EL DEPARTAMENTO DE BOLÍVAR"/>
    <m/>
    <m/>
    <n v="1258818046"/>
  </r>
  <r>
    <m/>
    <m/>
    <m/>
    <m/>
    <m/>
    <n v="0"/>
    <x v="16"/>
    <x v="19"/>
    <x v="78"/>
    <s v="FORTALECIMIENTO DEL DESARROLLO DE LOS SUBSISTEMAS DE ANÁLISIS, INTERPRETACIÓN Y DIVULGACIÓN DE LOS EVENTOS DE INTERÉS EN SALUD PÚBLICA EN EL DEPARTAMENTO DE BOLIVAR"/>
    <m/>
    <m/>
    <n v="2789699796"/>
  </r>
  <r>
    <m/>
    <m/>
    <m/>
    <m/>
    <m/>
    <n v="0"/>
    <x v="18"/>
    <x v="19"/>
    <x v="78"/>
    <s v="FORTALECIMIENTO DEL DESARROLLO DE LOS SUBSISTEMAS DE ANÁLISIS, INTERPRETACIÓN Y DIVULGACIÓN DE LOS EVENTOS DE INTERÉS EN SALUD PÚBLICA EN EL DEPARTAMENTO DE BOLIVAR"/>
    <m/>
    <m/>
    <n v="376535557"/>
  </r>
  <r>
    <m/>
    <m/>
    <m/>
    <m/>
    <m/>
    <n v="0"/>
    <x v="16"/>
    <x v="19"/>
    <x v="79"/>
    <s v="FORTALECIMIENTO DE LA ATENCION CON ENFOQUE DIFERENCIAL A POBLACION CON DISCAPACIDAD EN MUNICIPIOS PRIORIZADOS DEL DEPARTAMENTO DE BOLÍVAR"/>
    <m/>
    <m/>
    <n v="350000000"/>
  </r>
  <r>
    <m/>
    <m/>
    <m/>
    <m/>
    <m/>
    <n v="0"/>
    <x v="18"/>
    <x v="19"/>
    <x v="79"/>
    <s v="FORTALECIMIENTO DE LA ATENCION CON ENFOQUE DIFERENCIAL A POBLACION CON DISCAPACIDAD EN MUNICIPIOS PRIORIZADOS DEL DEPARTAMENTO DE BOLÍVAR"/>
    <m/>
    <m/>
    <n v="642536928"/>
  </r>
  <r>
    <m/>
    <m/>
    <m/>
    <m/>
    <m/>
    <n v="0"/>
    <x v="18"/>
    <x v="19"/>
    <x v="80"/>
    <s v="MEJORAMIENTO EN LA GARANTIA, OPERACIÓN Y PRESTACION DE SERVICIOS DE SALUD EN EL MODELO DE REDES INTEGRADAS DE SALUD EN EL DEPARTAMENTO DE BOLIVAR"/>
    <m/>
    <m/>
    <n v="1250913588"/>
  </r>
  <r>
    <m/>
    <m/>
    <m/>
    <m/>
    <m/>
    <n v="0"/>
    <x v="18"/>
    <x v="19"/>
    <x v="81"/>
    <s v="OPTIMIZACIÓN DEL FINANCIAMIENTO DE LA UNIDAD DE PAGO POR CAPITACIÓN SUBSIDIADA (UPC-S) CON RECURSOS DE ESFUERZO PROPIO TERRITORIAL PARA LOS BENEFICIARIOS DEL RÉGIMEN SUBSIDIADO EN EL DEPARTAMENTO DE BOLÍVAR"/>
    <m/>
    <m/>
    <n v="65741874225"/>
  </r>
  <r>
    <m/>
    <m/>
    <m/>
    <m/>
    <m/>
    <n v="0"/>
    <x v="18"/>
    <x v="19"/>
    <x v="82"/>
    <s v="FORTALECIMIENTO EN LA OPERACIÓN Y PRESTACION DE SERVICIOS DE SALUD EN LAS ESE CON SERVICIOS MONOPOLICOS E IPS PÚBLICAS Y PRIVADAS EN EL DEPARTAMENTO DE BOLIVAR"/>
    <m/>
    <m/>
    <n v="28020104226"/>
  </r>
  <r>
    <m/>
    <m/>
    <m/>
    <m/>
    <m/>
    <n v="0"/>
    <x v="16"/>
    <x v="19"/>
    <x v="83"/>
    <s v="“FORTALECIMIENTO A LA ARTICULACIÓN INTERSECTORIAL Y CUMPLIMIENTO DE LA RUTA DE ABORDAJE INTEGRAL DE LAS VIOLENCIAS POR RAZONES DE GÉNERO EN MUNICIPIOS DEL DEPARTAMENTO DE BOLÍVAR"/>
    <m/>
    <m/>
    <n v="770800000"/>
  </r>
  <r>
    <m/>
    <m/>
    <m/>
    <m/>
    <m/>
    <n v="0"/>
    <x v="16"/>
    <x v="19"/>
    <x v="84"/>
    <s v="DESARROLLO DE CAPACIDADES A DIRECCIONES TERRITORIALES DE SALUD PARA LA IMPLEMENTACIÓN DE PROCESOS PRIORIZADOS DE LA GESTIÓN PARA LA SALUD_x000a_PÚBLICA EN EL DEPARTAMENTO DE BOLÍVAR"/>
    <m/>
    <m/>
    <n v="560000000"/>
  </r>
  <r>
    <m/>
    <m/>
    <m/>
    <m/>
    <m/>
    <n v="0"/>
    <x v="18"/>
    <x v="19"/>
    <x v="84"/>
    <s v="DESARROLLO DE CAPACIDADES A DIRECCIONES TERRITORIALES DE SALUD PARA LA IMPLEMENTACIÓN DE PROCESOS PRIORIZADOS DE LA GESTIÓN PARA LA SALUD_x000a_PÚBLICA EN EL DEPARTAMENTO DE BOLÍVAR"/>
    <m/>
    <m/>
    <n v="280216717"/>
  </r>
  <r>
    <m/>
    <m/>
    <m/>
    <m/>
    <m/>
    <n v="0"/>
    <x v="16"/>
    <x v="19"/>
    <x v="85"/>
    <s v="“FORTALECIMIENTO DE LAS ACCIONES DE INSPECCIÓN VIGILANCIA Y CONTROL_x000a_SANITARIO DE ALIMENTOS EN EL DEPARTAMENTO DE BOLÍVAR"/>
    <m/>
    <m/>
    <n v="860000000"/>
  </r>
  <r>
    <m/>
    <m/>
    <m/>
    <m/>
    <m/>
    <n v="0"/>
    <x v="18"/>
    <x v="19"/>
    <x v="85"/>
    <s v="“FORTALECIMIENTO DE LAS ACCIONES DE INSPECCIÓN VIGILANCIA Y CONTROL_x000a_SANITARIO DE ALIMENTOS EN EL DEPARTAMENTO DE BOLÍVAR"/>
    <m/>
    <m/>
    <n v="549131356"/>
  </r>
  <r>
    <m/>
    <m/>
    <m/>
    <m/>
    <m/>
    <n v="0"/>
    <x v="16"/>
    <x v="19"/>
    <x v="86"/>
    <s v="“IMPLEMENTACIÓN DE LAS RUTAS MATERNO PERINATAL Y DE PROMOCIÓN Y MANTENIMIENTO EN MUNICIPIOS PRIORIZADOS DEL DEPARTAMENTO DE BOLÍVAR"/>
    <m/>
    <m/>
    <n v="1551199379"/>
  </r>
  <r>
    <m/>
    <m/>
    <m/>
    <m/>
    <m/>
    <n v="0"/>
    <x v="16"/>
    <x v="19"/>
    <x v="87"/>
    <s v="“FORTALECIMIENTO DE LA CONTINUIDAD E INTEGRALIDAD EN LA ATENCIÓN EN SALUD DE LA POBLACIÓN EN SITUACIONES DE URGENCIAS, EMERGENCIAS O DESASTRES A TRAVÉS DEL CENTRO REGULADOR DE URGENCIAS EN LOS MUNICIPIOS DEL DEPARTAMENTO DE BOLÍVAR"/>
    <m/>
    <m/>
    <n v="1829014883"/>
  </r>
  <r>
    <m/>
    <m/>
    <m/>
    <m/>
    <m/>
    <n v="0"/>
    <x v="16"/>
    <x v="19"/>
    <x v="88"/>
    <s v="FORTALECER LAS ACCIONES DE GESTIÓN INTEGRAL QUE MINIMICEN LOS RIESGOS ASOCIADOS A LA SALUD MENTAL Y CONVIVENCIA SOCIAL EN EL DEPARTAMENTO DE BOLÍVAR"/>
    <m/>
    <m/>
    <n v="1292850400"/>
  </r>
  <r>
    <m/>
    <m/>
    <m/>
    <m/>
    <m/>
    <n v="0"/>
    <x v="18"/>
    <x v="19"/>
    <x v="89"/>
    <s v="FORTALECIMIENTO DE LA GESTIÓN DEL ASEGURAMIENTO EN SALUD EN EL DEPARTAMENTO DE BOLÍVAR”"/>
    <m/>
    <m/>
    <n v="506083124"/>
  </r>
  <r>
    <m/>
    <m/>
    <m/>
    <m/>
    <m/>
    <n v="0"/>
    <x v="18"/>
    <x v="19"/>
    <x v="90"/>
    <s v="“FORTALECIMIENTO DE LA ESTRATEGIAS DE ATENCIÓN INTEGRAL PARA LA PREVENCIÓN Y CONTROL DE LAS ENFERMEDADES ENDEMO-EPIDÉMICAS EN EL DEPARTAMENTO DE BOLÍVAR”"/>
    <m/>
    <m/>
    <n v="3437944650"/>
  </r>
  <r>
    <m/>
    <m/>
    <m/>
    <m/>
    <m/>
    <n v="0"/>
    <x v="16"/>
    <x v="19"/>
    <x v="90"/>
    <s v="“FORTALECIMIENTO DE LA ESTRATEGIAS DE ATENCIÓN INTEGRAL PARA LA PREVENCIÓN Y CONTROL DE LAS ENFERMEDADES ENDEMO-EPIDÉMICAS EN EL DEPARTAMENTO DE BOLÍVAR”"/>
    <m/>
    <m/>
    <n v="1100000000"/>
  </r>
  <r>
    <m/>
    <m/>
    <m/>
    <m/>
    <m/>
    <n v="0"/>
    <x v="18"/>
    <x v="19"/>
    <x v="91"/>
    <s v="MEJORAMIENTO DE LA CALIDAD DE LA ATENCIÓN DE LA RED PRESTADORA DE SERVICIOS DE SALUD DEL DEPARTAMENTO DE BOLÍVAR”"/>
    <m/>
    <m/>
    <n v="636091948"/>
  </r>
  <r>
    <m/>
    <m/>
    <m/>
    <m/>
    <m/>
    <n v="0"/>
    <x v="18"/>
    <x v="19"/>
    <x v="92"/>
    <s v="“FORTALECIMIENTO DE LA GESTION EN SALUD PARA LAS POBLACIONES ÉTNICAS DE ESPECIAL PROTECCIÓN EN MUNICIPIOS PRIORIZADOS DEL DEPARTAMENTO DE BOLÍVAR”"/>
    <m/>
    <m/>
    <n v="491599423"/>
  </r>
  <r>
    <m/>
    <m/>
    <m/>
    <m/>
    <m/>
    <n v="0"/>
    <x v="18"/>
    <x v="19"/>
    <x v="93"/>
    <s v="FORTALECIMIENTO DE ACCIONES DE ATENCIÓN INTEGRAL EN SALUD DESDE UN ENFOQUE DIFERENCIAL A VÍCTIMAS DE VIOLENCIA BASADA EN GÉNERO Y VIOLENCIA SEXUAL EN MUNICIPIOS PRIORIZADOS DEL DEPARTAMENTO DE BOLÍVAR"/>
    <m/>
    <m/>
    <n v="469941129"/>
  </r>
  <r>
    <m/>
    <m/>
    <m/>
    <m/>
    <m/>
    <n v="0"/>
    <x v="16"/>
    <x v="19"/>
    <x v="93"/>
    <s v="FORTALECIMIENTO DE ACCIONES DE ATENCIÓN INTEGRAL EN SALUD DESDE UN ENFOQUE DIFERENCIAL A VÍCTIMAS DE VIOLENCIA BASADA EN GÉNERO Y VIOLENCIA SEXUAL EN MUNICIPIOS PRIORIZADOS DEL DEPARTAMENTO DE BOLÍVAR"/>
    <m/>
    <m/>
    <n v="67200000"/>
  </r>
  <r>
    <m/>
    <m/>
    <m/>
    <m/>
    <m/>
    <n v="0"/>
    <x v="16"/>
    <x v="19"/>
    <x v="94"/>
    <s v="IMPLEMENTACIÓN DE ESTRATEGIA DE PREVENCIÓN, VIGILANCIA Y CONTROL DE LAS ZOONOSIS EN EL DEPARTAMENTO DE BOLÍVAR"/>
    <m/>
    <m/>
    <n v="926464000"/>
  </r>
  <r>
    <m/>
    <m/>
    <m/>
    <m/>
    <m/>
    <n v="0"/>
    <x v="18"/>
    <x v="19"/>
    <x v="94"/>
    <s v="IMPLEMENTACIÓN DE ESTRATEGIA DE PREVENCIÓN, VIGILANCIA Y CONTROL DE LAS ZOONOSIS EN EL DEPARTAMENTO DE BOLÍVAR"/>
    <m/>
    <m/>
    <n v="280216717"/>
  </r>
  <r>
    <m/>
    <m/>
    <m/>
    <m/>
    <m/>
    <n v="0"/>
    <x v="16"/>
    <x v="19"/>
    <x v="95"/>
    <s v="FORTALECIMIENTO Y GESTIÓN A LA IMPLEMENTACIÓN DE LA POLÍTICA DE SEGURIDAD ALIMENTARIA Y NUTRICIONAL-(SAN) CON ENFOQUE DEL DERECHO HUMANO A LA ALIMENTACIÓN ADECUADA-(DHAA) EN NIÑOS Y NIÑAS DE 0 A 59 MESES, MUJERES GESTANTES Y LACTANTES EN EL DEPARTAMENTO D"/>
    <m/>
    <m/>
    <n v="1366811200"/>
  </r>
  <r>
    <m/>
    <m/>
    <m/>
    <m/>
    <m/>
    <n v="0"/>
    <x v="18"/>
    <x v="19"/>
    <x v="95"/>
    <s v="FORTALECIMIENTO Y GESTIÓN A LA IMPLEMENTACIÓN DE LA POLÍTICA DE SEGURIDAD ALIMENTARIA Y NUTRICIONAL-(SAN) CON ENFOQUE DEL DERECHO HUMANO A LA ALIMENTACIÓN ADECUADA-(DHAA) EN NIÑOS Y NIÑAS DE 0 A 59 MESES, MUJERES GESTANTES Y LACTANTES EN EL DEPARTAMENTO D"/>
    <m/>
    <m/>
    <n v="114412486"/>
  </r>
  <r>
    <m/>
    <m/>
    <m/>
    <m/>
    <m/>
    <n v="0"/>
    <x v="16"/>
    <x v="19"/>
    <x v="96"/>
    <s v="FORTALECIMIENTO EN LA APLICACIÓN DE LAS ESTRATEGIAS PARA LA PREVENCION Y ATENCION DE LA TUBERCULOSIS Y HANSEN EN EL DEPARTAMENTO DE BOLIVAR"/>
    <m/>
    <m/>
    <n v="768089920"/>
  </r>
  <r>
    <m/>
    <m/>
    <m/>
    <m/>
    <m/>
    <n v="0"/>
    <x v="18"/>
    <x v="19"/>
    <x v="96"/>
    <s v="FORTALECIMIENTO EN LA APLICACIÓN DE LAS ESTRATEGIAS PARA LA PREVENCION Y ATENCION DE LA TUBERCULOSIS Y HANSEN EN EL DEPARTAMENTO DE BOLIVAR"/>
    <m/>
    <m/>
    <n v="304870880"/>
  </r>
  <r>
    <m/>
    <m/>
    <m/>
    <m/>
    <m/>
    <n v="0"/>
    <x v="16"/>
    <x v="19"/>
    <x v="97"/>
    <s v="FORTALECIMIENTO A LA GESTIÓN Y ADMINISTRACIÓN DEL PROGRAMA AMPLIADO DE INMUNIZACION -PAI EN LOS 45 MUNICIPIOS DEL DEPARTAMENTO DE BOLÍVAR"/>
    <m/>
    <m/>
    <n v="2072000000"/>
  </r>
  <r>
    <m/>
    <m/>
    <m/>
    <m/>
    <m/>
    <n v="0"/>
    <x v="18"/>
    <x v="19"/>
    <x v="97"/>
    <s v="FORTALECIMIENTO A LA GESTIÓN Y ADMINISTRACIÓN DEL PROGRAMA AMPLIADO DE INMUNIZACION -PAI EN LOS 45 MUNICIPIOS DEL DEPARTAMENTO DE BOLÍVAR"/>
    <m/>
    <m/>
    <n v="292109617"/>
  </r>
  <r>
    <m/>
    <m/>
    <m/>
    <m/>
    <m/>
    <n v="0"/>
    <x v="16"/>
    <x v="19"/>
    <x v="98"/>
    <s v="FORTALECIMIENTO DE ACCIONES DE PROMOCIÓN DE LA SALUD Y PREVENCIÓN DE RIESGOS LABORALES EN LA POBLACIÓN DEL SECTOR INFORMAL DE LA ECONOMÍA EN EL DEPARTAMENTO DE BOLÍVAR"/>
    <m/>
    <m/>
    <n v="280000000"/>
  </r>
  <r>
    <m/>
    <m/>
    <m/>
    <m/>
    <m/>
    <n v="0"/>
    <x v="18"/>
    <x v="19"/>
    <x v="98"/>
    <s v="FORTALECIMIENTO DE ACCIONES DE PROMOCIÓN DE LA SALUD Y PREVENCIÓN DE RIESGOS LABORALES EN LA POBLACIÓN DEL SECTOR INFORMAL DE LA ECONOMÍA EN EL DEPARTAMENTO DE BOLÍVAR"/>
    <m/>
    <m/>
    <n v="332558973"/>
  </r>
  <r>
    <m/>
    <m/>
    <m/>
    <m/>
    <m/>
    <n v="0"/>
    <x v="16"/>
    <x v="19"/>
    <x v="99"/>
    <s v="FORTALECIMIENTO DE LA ATENCION INTEGRAL, CURSO DE VIDA VEJEZ Y CENTROS DE BIENESTAR PARA LAS PERSONAS MAYORES EN MUNICIPIOS PRIORIZADOS DEL DEPARTAMENTO DE BOLIVAR"/>
    <m/>
    <m/>
    <n v="224000000"/>
  </r>
  <r>
    <m/>
    <m/>
    <m/>
    <m/>
    <m/>
    <n v="0"/>
    <x v="18"/>
    <x v="19"/>
    <x v="99"/>
    <s v="FORTALECIMIENTO DE LA ATENCION INTEGRAL, CURSO DE VIDA VEJEZ Y CENTROS DE BIENESTAR PARA LAS PERSONAS MAYORES EN MUNICIPIOS PRIORIZADOS DEL DEPARTAMENTO DE BOLIVAR"/>
    <m/>
    <m/>
    <n v="1916291495"/>
  </r>
  <r>
    <m/>
    <m/>
    <m/>
    <m/>
    <m/>
    <n v="0"/>
    <x v="16"/>
    <x v="19"/>
    <x v="100"/>
    <s v="MEJORAMIENTO DE LA OPERATIVIZACION DEL LABORATORIO DE SALUD PÚBLICA PARA LA INVESTIGACION Y VIGILANCIA DE EVENTOS DE INTERES EN EL DEPARTAMENTO DE BOLIVAR"/>
    <m/>
    <m/>
    <n v="2968000000"/>
  </r>
  <r>
    <m/>
    <m/>
    <m/>
    <m/>
    <m/>
    <n v="0"/>
    <x v="18"/>
    <x v="19"/>
    <x v="100"/>
    <s v="MEJORAMIENTO DE LA OPERATIVIZACION DEL LABORATORIO DE SALUD PÚBLICA PARA LA INVESTIGACION Y VIGILANCIA DE EVENTOS DE INTERES EN EL DEPARTAMENTO DE BOLIVAR"/>
    <m/>
    <m/>
    <n v="836791019"/>
  </r>
  <r>
    <m/>
    <m/>
    <m/>
    <m/>
    <m/>
    <n v="0"/>
    <x v="16"/>
    <x v="19"/>
    <x v="101"/>
    <s v="FORTALECIMIENTO DEL PROCESO DE OPERACIONALIZACIÓN DEL PLAN DE INTERVENCIONES COLECTIVAS(PIC) Y DE LOS PROCESOS DE GESTIÓN DE SALUD PÚBLICA ENMARCADA EN LA RESOLUCIÓN 518 DE 2015 EN LAS ENTIDADES TERRITORIALES DE SALUD DEPARTAMENTAL Y MUNICIPAL DEL DEPARTA"/>
    <m/>
    <m/>
    <n v="1640000000"/>
  </r>
  <r>
    <m/>
    <m/>
    <m/>
    <m/>
    <m/>
    <n v="0"/>
    <x v="18"/>
    <x v="19"/>
    <x v="101"/>
    <s v="FORTALECIMIENTO DEL PROCESO DE OPERACIONALIZACIÓN DEL PLAN DE INTERVENCIONES COLECTIVAS(PIC) Y DE LOS PROCESOS DE GESTIÓN DE SALUD PÚBLICA ENMARCADA EN LA RESOLUCIÓN 518 DE 2015 EN LAS ENTIDADES TERRITORIALES DE SALUD DEPARTAMENTAL Y MUNICIPAL DEL DEPARTA"/>
    <m/>
    <m/>
    <n v="469373384"/>
  </r>
  <r>
    <m/>
    <m/>
    <m/>
    <m/>
    <m/>
    <n v="0"/>
    <x v="16"/>
    <x v="19"/>
    <x v="102"/>
    <s v="FORTALECIMIENTO A LA VIGILANCIA Y CONTROL SANITARIO DE MEDICAMENTOS EN EL DEPARTAMENTO DE BOLIVAR"/>
    <m/>
    <m/>
    <n v="204000000"/>
  </r>
  <r>
    <m/>
    <m/>
    <m/>
    <m/>
    <m/>
    <n v="0"/>
    <x v="18"/>
    <x v="19"/>
    <x v="102"/>
    <s v="FORTALECIMIENTO A LA VIGILANCIA Y CONTROL SANITARIO DE MEDICAMENTOS EN EL DEPARTAMENTO DE BOLIVAR"/>
    <m/>
    <m/>
    <n v="581051145"/>
  </r>
  <r>
    <m/>
    <m/>
    <m/>
    <m/>
    <m/>
    <n v="0"/>
    <x v="16"/>
    <x v="19"/>
    <x v="21"/>
    <s v="APOYO A LA GESTIÓN PARA LA IMPLEMENTACIÓN Y ADOPCIÓN DE ESTRATEGIAS, NORMAS Y LINEAMIENTOS ORIENTADOS PARA LOGRAR EL DESARROLLO INTEGRAL DE NIÑAS, NIÑOS Y ADOLESCENTES EN LOS MUNICIPIOS PRIORIZADOS DEL DEPARTAMENTO DE BOLIVAR"/>
    <m/>
    <m/>
    <n v="1193680320.0000002"/>
  </r>
  <r>
    <m/>
    <m/>
    <m/>
    <m/>
    <m/>
    <n v="0"/>
    <x v="16"/>
    <x v="19"/>
    <x v="21"/>
    <s v="FORTALECIMIENTO DE LA GESTIÓN PARA LA PLANEACIÓN INTEGRAL EN SALUD DE LA SECRETARIA DE SALUD DE BOLÍVAR"/>
    <m/>
    <m/>
    <n v="1844411940"/>
  </r>
  <r>
    <m/>
    <m/>
    <m/>
    <m/>
    <m/>
    <n v="0"/>
    <x v="18"/>
    <x v="19"/>
    <x v="21"/>
    <s v="FORTALECIMIENTO EN LA GESTION DEL CONOCIMIENTO Y EL SISTEMA DE INFORMACION EN SALUD EN EL DEPARTAMENTO DE BOLIVAR"/>
    <m/>
    <m/>
    <n v="1758324813"/>
  </r>
  <r>
    <m/>
    <m/>
    <m/>
    <m/>
    <m/>
    <n v="0"/>
    <x v="18"/>
    <x v="19"/>
    <x v="21"/>
    <s v="FORTALECIMIENTO DE LOS EJES ESTRATEGICOS DE LA POLITICA DE PARTICIPACION SOCIAL EN SALUD Y LA SOCIALIZACION DE SUS PLANES DE ACCION EN EL DEPARTAMENTO DE BOLIVAR"/>
    <m/>
    <m/>
    <n v="467027862"/>
  </r>
  <r>
    <m/>
    <m/>
    <m/>
    <m/>
    <m/>
    <n v="0"/>
    <x v="18"/>
    <x v="19"/>
    <x v="21"/>
    <s v="FORTALECIMIENTO DE LA GESTIÓN DE LA SECRETARIA DE SALUD DEPARTAMENTAL DE BOLÍVAR"/>
    <m/>
    <m/>
    <n v="12928941250"/>
  </r>
  <r>
    <m/>
    <m/>
    <n v="18217804000"/>
    <m/>
    <m/>
    <n v="18217804000"/>
    <x v="6"/>
    <x v="9"/>
    <x v="21"/>
    <m/>
    <m/>
    <m/>
    <n v="18217804000"/>
  </r>
  <r>
    <s v="2.3.3.05"/>
    <s v="Fortalecimiento de la Educación Superior - Aportes Estampilla Pro Universidad de Cartagena"/>
    <n v="1704723376"/>
    <m/>
    <m/>
    <n v="1704723376"/>
    <x v="20"/>
    <x v="5"/>
    <x v="2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or Secretarias" cacheId="21" applyNumberFormats="0" applyBorderFormats="0" applyFontFormats="0" applyPatternFormats="0" applyAlignmentFormats="0" applyWidthHeightFormats="0" dataCaption="" updatedVersion="8" compact="0" compactData="0">
  <location ref="B3:X108" firstHeaderRow="1" firstDataRow="2" firstDataCol="1" rowPageCount="1" colPageCount="1"/>
  <pivotFields count="13">
    <pivotField name="Código Completo" compact="0" outline="0" multipleItemSelectionAllowed="1" showAll="0"/>
    <pivotField name="Nombre de la Cuenta" compact="0" outline="0" multipleItemSelectionAllowed="1" showAll="0"/>
    <pivotField compact="0" outline="0" showAll="0" includeNewItemsInFilter="1"/>
    <pivotField compact="0" outline="0" showAll="0" includeNewItemsInFilter="1"/>
    <pivotField compact="0" outline="0" showAll="0" includeNewItemsInFilter="1"/>
    <pivotField compact="0" numFmtId="164" outline="0" showAll="0" includeNewItemsInFilter="1"/>
    <pivotField name="Fuente de Financiación" axis="axisCol" compact="0" outline="0" multipleItemSelectionAllowed="1" showAll="0" sortType="ascending">
      <items count="22">
        <item x="12"/>
        <item x="1"/>
        <item x="10"/>
        <item x="17"/>
        <item x="7"/>
        <item x="15"/>
        <item x="4"/>
        <item x="8"/>
        <item x="20"/>
        <item x="19"/>
        <item x="0"/>
        <item x="14"/>
        <item x="11"/>
        <item x="9"/>
        <item x="2"/>
        <item x="3"/>
        <item x="18"/>
        <item x="16"/>
        <item x="5"/>
        <item x="13"/>
        <item x="6"/>
        <item t="default"/>
      </items>
    </pivotField>
    <pivotField name="Unidad Ejecutora" axis="axisPage" compact="0" outline="0" multipleItemSelectionAllowed="1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name="Codigo bpin" axis="axisRow" compact="0" outline="0" multipleItemSelectionAllowed="1" showAll="0" sortType="ascending">
      <items count="105">
        <item x="10"/>
        <item x="9"/>
        <item x="11"/>
        <item x="44"/>
        <item x="67"/>
        <item x="34"/>
        <item x="37"/>
        <item x="39"/>
        <item x="35"/>
        <item x="36"/>
        <item x="38"/>
        <item x="20"/>
        <item x="13"/>
        <item x="66"/>
        <item x="62"/>
        <item x="63"/>
        <item x="40"/>
        <item x="41"/>
        <item x="42"/>
        <item x="43"/>
        <item x="54"/>
        <item x="64"/>
        <item x="65"/>
        <item x="7"/>
        <item m="1" x="103"/>
        <item x="27"/>
        <item x="28"/>
        <item x="61"/>
        <item x="60"/>
        <item x="68"/>
        <item x="69"/>
        <item x="8"/>
        <item x="15"/>
        <item x="6"/>
        <item x="19"/>
        <item x="16"/>
        <item x="58"/>
        <item x="70"/>
        <item x="57"/>
        <item x="71"/>
        <item x="72"/>
        <item x="30"/>
        <item x="31"/>
        <item x="73"/>
        <item x="59"/>
        <item x="55"/>
        <item x="75"/>
        <item x="51"/>
        <item x="74"/>
        <item x="76"/>
        <item x="45"/>
        <item x="77"/>
        <item x="78"/>
        <item x="79"/>
        <item x="80"/>
        <item x="81"/>
        <item x="82"/>
        <item x="29"/>
        <item x="5"/>
        <item x="84"/>
        <item x="83"/>
        <item x="85"/>
        <item x="52"/>
        <item x="17"/>
        <item x="86"/>
        <item x="91"/>
        <item x="101"/>
        <item x="93"/>
        <item x="92"/>
        <item x="102"/>
        <item x="99"/>
        <item x="100"/>
        <item x="97"/>
        <item x="22"/>
        <item x="96"/>
        <item x="87"/>
        <item x="94"/>
        <item x="95"/>
        <item x="90"/>
        <item x="46"/>
        <item x="23"/>
        <item x="24"/>
        <item x="25"/>
        <item x="18"/>
        <item x="50"/>
        <item x="47"/>
        <item x="2"/>
        <item x="1"/>
        <item x="3"/>
        <item x="33"/>
        <item x="32"/>
        <item x="89"/>
        <item x="88"/>
        <item x="98"/>
        <item x="48"/>
        <item x="4"/>
        <item x="12"/>
        <item x="49"/>
        <item x="53"/>
        <item x="14"/>
        <item x="56"/>
        <item x="26"/>
        <item x="0"/>
        <item x="21"/>
        <item t="default"/>
      </items>
    </pivotField>
    <pivotField name="Nombre del Proyecto" compact="0" outline="0" multipleItemSelectionAllowed="1" showAll="0"/>
    <pivotField compact="0" outline="0" showAll="0" includeNewItemsInFilter="1"/>
    <pivotField compact="0" outline="0" showAll="0" includeNewItemsInFilter="1"/>
    <pivotField name="Valor del proyecto MGA" dataField="1" compact="0" numFmtId="164" outline="0" multipleItemSelectionAllowed="1" showAll="0"/>
  </pivotFields>
  <rowFields count="1">
    <field x="8"/>
  </rowFields>
  <rowItems count="10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 t="grand">
      <x/>
    </i>
  </rowItems>
  <colFields count="1">
    <field x="6"/>
  </colFields>
  <col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colItems>
  <pageFields count="1">
    <pageField fld="7" hier="0"/>
  </pageFields>
  <dataFields count="1">
    <dataField name="Suma de Valor del proyecto MGA" fld="12" baseField="0"/>
  </dataFields>
  <formats count="12">
    <format dxfId="11">
      <pivotArea field="7" type="button" dataOnly="0" labelOnly="1" outline="0" axis="axisPage" fieldPosition="0"/>
    </format>
    <format dxfId="10">
      <pivotArea type="origin" dataOnly="0" labelOnly="1" outline="0" fieldPosition="0"/>
    </format>
    <format dxfId="9">
      <pivotArea field="8" type="button" dataOnly="0" labelOnly="1" outline="0" axis="axisRow" fieldPosition="0"/>
    </format>
    <format dxfId="8">
      <pivotArea dataOnly="0" labelOnly="1" outline="0" fieldPosition="0">
        <references count="1">
          <reference field="8" count="33">
            <x v="39"/>
            <x v="40"/>
            <x v="43"/>
            <x v="46"/>
            <x v="48"/>
            <x v="49"/>
            <x v="51"/>
            <x v="52"/>
            <x v="53"/>
            <x v="54"/>
            <x v="55"/>
            <x v="56"/>
            <x v="59"/>
            <x v="60"/>
            <x v="61"/>
            <x v="64"/>
            <x v="65"/>
            <x v="66"/>
            <x v="67"/>
            <x v="68"/>
            <x v="69"/>
            <x v="70"/>
            <x v="71"/>
            <x v="72"/>
            <x v="74"/>
            <x v="75"/>
            <x v="76"/>
            <x v="77"/>
            <x v="78"/>
            <x v="91"/>
            <x v="92"/>
            <x v="93"/>
            <x v="103"/>
          </reference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1">
          <reference field="8" count="3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</reference>
        </references>
      </pivotArea>
    </format>
    <format dxfId="5">
      <pivotArea dataOnly="0" labelOnly="1" outline="0" fieldPosition="0">
        <references count="1">
          <reference field="8" count="32"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</reference>
        </references>
      </pivotArea>
    </format>
    <format dxfId="4">
      <pivotArea dataOnly="0" labelOnly="1" outline="0" fieldPosition="0">
        <references count="1">
          <reference field="8" count="27"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">
      <pivotArea field="6" grandRow="1" outline="0" axis="axisCol" fieldPosition="0">
        <references count="1">
          <reference field="6" count="1" selected="0">
            <x v="17"/>
          </reference>
        </references>
      </pivotArea>
    </format>
    <format dxfId="2">
      <pivotArea field="6" grandRow="1" outline="0" axis="axisCol" fieldPosition="0">
        <references count="1">
          <reference field="6" count="1" selected="0">
            <x v="16"/>
          </reference>
        </references>
      </pivotArea>
    </format>
    <format dxfId="1">
      <pivotArea grandRow="1" grandCol="1" outline="0" fieldPosition="0"/>
    </format>
    <format dxfId="0">
      <pivotArea field="6" grandRow="1" outline="0" axis="axisCol" fieldPosition="0">
        <references count="1">
          <reference field="6" count="1" selected="0">
            <x v="18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15" sqref="E115"/>
    </sheetView>
  </sheetViews>
  <sheetFormatPr baseColWidth="10" defaultColWidth="14.42578125" defaultRowHeight="15" customHeight="1" x14ac:dyDescent="0.25"/>
  <cols>
    <col min="1" max="1" width="10.5703125" customWidth="1"/>
    <col min="2" max="2" width="22.140625" style="14" customWidth="1"/>
    <col min="3" max="3" width="20.42578125" customWidth="1"/>
    <col min="4" max="4" width="14.5703125" customWidth="1"/>
    <col min="5" max="5" width="13.5703125" customWidth="1"/>
    <col min="6" max="6" width="14.5703125" customWidth="1"/>
    <col min="7" max="7" width="13.28515625" customWidth="1"/>
    <col min="8" max="8" width="14.42578125" customWidth="1"/>
    <col min="9" max="9" width="13" customWidth="1"/>
    <col min="10" max="12" width="10.5703125" customWidth="1"/>
    <col min="13" max="13" width="13.7109375" customWidth="1"/>
    <col min="14" max="14" width="16.28515625" customWidth="1"/>
    <col min="15" max="16" width="10.5703125" customWidth="1"/>
    <col min="17" max="17" width="12.28515625" customWidth="1"/>
    <col min="18" max="18" width="14.7109375" customWidth="1"/>
    <col min="19" max="19" width="18" customWidth="1"/>
    <col min="20" max="20" width="15.140625" customWidth="1"/>
    <col min="21" max="21" width="14.28515625" customWidth="1"/>
    <col min="22" max="22" width="10.5703125" customWidth="1"/>
    <col min="23" max="23" width="13.140625" customWidth="1"/>
    <col min="24" max="24" width="19.28515625" customWidth="1"/>
    <col min="25" max="26" width="10.5703125" customWidth="1"/>
  </cols>
  <sheetData>
    <row r="1" spans="1:24" x14ac:dyDescent="0.25">
      <c r="B1" s="10" t="s">
        <v>22</v>
      </c>
      <c r="C1" s="9" t="s">
        <v>29</v>
      </c>
    </row>
    <row r="3" spans="1:24" ht="30" customHeight="1" x14ac:dyDescent="0.25">
      <c r="B3" s="11" t="s">
        <v>0</v>
      </c>
      <c r="C3" s="2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</row>
    <row r="4" spans="1:24" x14ac:dyDescent="0.25">
      <c r="B4" s="11" t="s">
        <v>2</v>
      </c>
      <c r="C4" s="4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26</v>
      </c>
      <c r="L4" s="8" t="s">
        <v>3</v>
      </c>
      <c r="M4" s="8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8" t="s">
        <v>19</v>
      </c>
      <c r="S4" s="8" t="s">
        <v>4</v>
      </c>
      <c r="T4" s="8" t="s">
        <v>5</v>
      </c>
      <c r="U4" s="8" t="s">
        <v>20</v>
      </c>
      <c r="V4" s="8" t="s">
        <v>21</v>
      </c>
      <c r="W4" s="8" t="s">
        <v>27</v>
      </c>
      <c r="X4" s="3" t="s">
        <v>28</v>
      </c>
    </row>
    <row r="5" spans="1:24" x14ac:dyDescent="0.25">
      <c r="A5" s="1">
        <v>1</v>
      </c>
      <c r="B5" s="25">
        <v>2019002130077</v>
      </c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>
        <v>2661892500</v>
      </c>
      <c r="S5" s="18"/>
      <c r="T5" s="18"/>
      <c r="U5" s="18"/>
      <c r="V5" s="18"/>
      <c r="W5" s="18"/>
      <c r="X5" s="19">
        <v>2661892500</v>
      </c>
    </row>
    <row r="6" spans="1:24" x14ac:dyDescent="0.25">
      <c r="A6" s="1">
        <v>2</v>
      </c>
      <c r="B6" s="12">
        <v>2021002130162</v>
      </c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>
        <v>3425556217</v>
      </c>
      <c r="S6" s="21"/>
      <c r="T6" s="21"/>
      <c r="U6" s="21"/>
      <c r="V6" s="21"/>
      <c r="W6" s="21"/>
      <c r="X6" s="22">
        <v>3425556217</v>
      </c>
    </row>
    <row r="7" spans="1:24" x14ac:dyDescent="0.25">
      <c r="A7" s="1">
        <v>3</v>
      </c>
      <c r="B7" s="12">
        <v>2023002130120</v>
      </c>
      <c r="C7" s="20"/>
      <c r="D7" s="21"/>
      <c r="E7" s="21"/>
      <c r="F7" s="21"/>
      <c r="G7" s="21"/>
      <c r="H7" s="21"/>
      <c r="I7" s="21">
        <v>4193583791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2">
        <v>4193583791</v>
      </c>
    </row>
    <row r="8" spans="1:24" x14ac:dyDescent="0.25">
      <c r="A8" s="1">
        <v>4</v>
      </c>
      <c r="B8" s="12">
        <v>2023002130129</v>
      </c>
      <c r="C8" s="20"/>
      <c r="D8" s="21"/>
      <c r="E8" s="21">
        <v>699582000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2">
        <v>699582000</v>
      </c>
    </row>
    <row r="9" spans="1:24" x14ac:dyDescent="0.25">
      <c r="A9" s="1">
        <v>5</v>
      </c>
      <c r="B9" s="12">
        <v>2023002130137</v>
      </c>
      <c r="C9" s="20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>
        <v>13950682219</v>
      </c>
      <c r="U9" s="21"/>
      <c r="V9" s="21"/>
      <c r="W9" s="21"/>
      <c r="X9" s="22">
        <v>13950682219</v>
      </c>
    </row>
    <row r="10" spans="1:24" x14ac:dyDescent="0.25">
      <c r="A10" s="1">
        <v>6</v>
      </c>
      <c r="B10" s="12">
        <v>2023002130143</v>
      </c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>
        <v>149800000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2">
        <v>149800000</v>
      </c>
    </row>
    <row r="11" spans="1:24" x14ac:dyDescent="0.25">
      <c r="A11" s="1">
        <v>7</v>
      </c>
      <c r="B11" s="12">
        <v>2023002130144</v>
      </c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>
        <v>150000000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>
        <v>150000000</v>
      </c>
    </row>
    <row r="12" spans="1:24" x14ac:dyDescent="0.25">
      <c r="A12" s="1">
        <v>8</v>
      </c>
      <c r="B12" s="12">
        <v>2023002130145</v>
      </c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>
        <v>499950000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2">
        <v>499950000</v>
      </c>
    </row>
    <row r="13" spans="1:24" x14ac:dyDescent="0.25">
      <c r="A13" s="1">
        <v>9</v>
      </c>
      <c r="B13" s="12">
        <v>2023002130146</v>
      </c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>
        <v>150000000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2">
        <v>150000000</v>
      </c>
    </row>
    <row r="14" spans="1:24" x14ac:dyDescent="0.25">
      <c r="A14" s="1">
        <v>10</v>
      </c>
      <c r="B14" s="12">
        <v>2023002130147</v>
      </c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>
        <v>150000000</v>
      </c>
      <c r="X14" s="22">
        <v>150000000</v>
      </c>
    </row>
    <row r="15" spans="1:24" x14ac:dyDescent="0.25">
      <c r="A15" s="1">
        <v>11</v>
      </c>
      <c r="B15" s="12">
        <v>2023002130148</v>
      </c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>
        <v>150000000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2">
        <v>150000000</v>
      </c>
    </row>
    <row r="16" spans="1:24" x14ac:dyDescent="0.25">
      <c r="A16" s="1">
        <v>12</v>
      </c>
      <c r="B16" s="12">
        <v>2023002130150</v>
      </c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>
        <v>1498350000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2">
        <v>1498350000</v>
      </c>
    </row>
    <row r="17" spans="1:24" x14ac:dyDescent="0.25">
      <c r="A17" s="1">
        <v>14</v>
      </c>
      <c r="B17" s="12">
        <v>2023002130152</v>
      </c>
      <c r="C17" s="20"/>
      <c r="D17" s="21"/>
      <c r="E17" s="21"/>
      <c r="F17" s="21"/>
      <c r="G17" s="21"/>
      <c r="H17" s="21"/>
      <c r="I17" s="21"/>
      <c r="J17" s="21"/>
      <c r="K17" s="21"/>
      <c r="L17" s="21"/>
      <c r="M17" s="21">
        <v>1000650000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2">
        <v>1000650000</v>
      </c>
    </row>
    <row r="18" spans="1:24" x14ac:dyDescent="0.25">
      <c r="A18" s="1">
        <v>15</v>
      </c>
      <c r="B18" s="12">
        <v>2023002130153</v>
      </c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>
        <v>11996284312</v>
      </c>
      <c r="U18" s="21"/>
      <c r="V18" s="21"/>
      <c r="W18" s="21"/>
      <c r="X18" s="22">
        <v>11996284312</v>
      </c>
    </row>
    <row r="19" spans="1:24" x14ac:dyDescent="0.25">
      <c r="A19" s="1">
        <v>16</v>
      </c>
      <c r="B19" s="12">
        <v>2023002130155</v>
      </c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>
        <v>1030884946006.1</v>
      </c>
      <c r="U19" s="21"/>
      <c r="V19" s="21"/>
      <c r="W19" s="21"/>
      <c r="X19" s="22">
        <v>1030884946006.1</v>
      </c>
    </row>
    <row r="20" spans="1:24" x14ac:dyDescent="0.25">
      <c r="A20" s="1">
        <v>17</v>
      </c>
      <c r="B20" s="12">
        <v>2023002130156</v>
      </c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>
        <v>525039790</v>
      </c>
      <c r="U20" s="21"/>
      <c r="V20" s="21"/>
      <c r="W20" s="21"/>
      <c r="X20" s="22">
        <v>525039790</v>
      </c>
    </row>
    <row r="21" spans="1:24" ht="15.75" customHeight="1" x14ac:dyDescent="0.25">
      <c r="A21" s="1">
        <v>18</v>
      </c>
      <c r="B21" s="12">
        <v>2023002130157</v>
      </c>
      <c r="C21" s="20"/>
      <c r="D21" s="21"/>
      <c r="E21" s="21">
        <v>3460670000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2">
        <v>3460670000</v>
      </c>
    </row>
    <row r="22" spans="1:24" ht="15.75" customHeight="1" x14ac:dyDescent="0.25">
      <c r="A22" s="1">
        <v>19</v>
      </c>
      <c r="B22" s="12">
        <v>2023002130158</v>
      </c>
      <c r="C22" s="20"/>
      <c r="D22" s="21"/>
      <c r="E22" s="21">
        <v>6537000000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2">
        <v>6537000000</v>
      </c>
    </row>
    <row r="23" spans="1:24" ht="15.75" customHeight="1" x14ac:dyDescent="0.25">
      <c r="A23" s="1">
        <v>20</v>
      </c>
      <c r="B23" s="12">
        <v>2023002130159</v>
      </c>
      <c r="C23" s="20"/>
      <c r="D23" s="21"/>
      <c r="E23" s="21">
        <v>249900000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2">
        <v>249900000</v>
      </c>
    </row>
    <row r="24" spans="1:24" ht="15.75" customHeight="1" x14ac:dyDescent="0.25">
      <c r="A24" s="1">
        <v>21</v>
      </c>
      <c r="B24" s="12">
        <v>2023002130160</v>
      </c>
      <c r="C24" s="20"/>
      <c r="D24" s="21"/>
      <c r="E24" s="21">
        <v>200000000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2">
        <v>200000000</v>
      </c>
    </row>
    <row r="25" spans="1:24" ht="15.75" customHeight="1" x14ac:dyDescent="0.25">
      <c r="A25" s="1">
        <v>22</v>
      </c>
      <c r="B25" s="12">
        <v>2023002130162</v>
      </c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1">
        <v>1600000000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2">
        <v>1600000000</v>
      </c>
    </row>
    <row r="26" spans="1:24" ht="15.75" customHeight="1" x14ac:dyDescent="0.25">
      <c r="A26" s="1">
        <v>23</v>
      </c>
      <c r="B26" s="12">
        <v>2023002130163</v>
      </c>
      <c r="C26" s="20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>
        <v>2859333165</v>
      </c>
      <c r="U26" s="21"/>
      <c r="V26" s="21"/>
      <c r="W26" s="21"/>
      <c r="X26" s="22">
        <v>2859333165</v>
      </c>
    </row>
    <row r="27" spans="1:24" ht="15.75" customHeight="1" x14ac:dyDescent="0.25">
      <c r="A27" s="1">
        <v>24</v>
      </c>
      <c r="B27" s="12">
        <v>2023002130164</v>
      </c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>
        <v>61450210</v>
      </c>
      <c r="U27" s="21"/>
      <c r="V27" s="21"/>
      <c r="W27" s="21"/>
      <c r="X27" s="22">
        <v>61450210</v>
      </c>
    </row>
    <row r="28" spans="1:24" ht="15.75" customHeight="1" x14ac:dyDescent="0.25">
      <c r="A28" s="1">
        <v>25</v>
      </c>
      <c r="B28" s="12">
        <v>2023002130165</v>
      </c>
      <c r="C28" s="20"/>
      <c r="D28" s="21"/>
      <c r="E28" s="21"/>
      <c r="F28" s="21"/>
      <c r="G28" s="21"/>
      <c r="H28" s="21"/>
      <c r="I28" s="21"/>
      <c r="J28" s="21"/>
      <c r="K28" s="21"/>
      <c r="L28" s="21"/>
      <c r="M28" s="21">
        <v>600000000</v>
      </c>
      <c r="N28" s="21"/>
      <c r="O28" s="21"/>
      <c r="P28" s="21"/>
      <c r="Q28" s="21">
        <v>51201764000</v>
      </c>
      <c r="R28" s="21"/>
      <c r="S28" s="21"/>
      <c r="T28" s="21"/>
      <c r="U28" s="21"/>
      <c r="V28" s="21"/>
      <c r="W28" s="21"/>
      <c r="X28" s="22">
        <v>51801764000</v>
      </c>
    </row>
    <row r="29" spans="1:24" ht="15.75" customHeight="1" x14ac:dyDescent="0.25">
      <c r="A29" s="1">
        <v>26</v>
      </c>
      <c r="B29" s="12">
        <v>2023002130169</v>
      </c>
      <c r="C29" s="20"/>
      <c r="D29" s="21"/>
      <c r="E29" s="21"/>
      <c r="F29" s="21"/>
      <c r="G29" s="21"/>
      <c r="H29" s="21"/>
      <c r="I29" s="21"/>
      <c r="J29" s="21"/>
      <c r="K29" s="21"/>
      <c r="L29" s="21"/>
      <c r="M29" s="21">
        <v>100000000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2">
        <v>100000000</v>
      </c>
    </row>
    <row r="30" spans="1:24" ht="15.75" customHeight="1" x14ac:dyDescent="0.25">
      <c r="A30" s="1">
        <v>27</v>
      </c>
      <c r="B30" s="12">
        <v>2023002130170</v>
      </c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>
        <v>450000000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2">
        <v>450000000</v>
      </c>
    </row>
    <row r="31" spans="1:24" ht="15.75" customHeight="1" x14ac:dyDescent="0.25">
      <c r="A31" s="1">
        <v>28</v>
      </c>
      <c r="B31" s="12">
        <v>2023002130171</v>
      </c>
      <c r="C31" s="20"/>
      <c r="D31" s="21"/>
      <c r="E31" s="21"/>
      <c r="F31" s="21"/>
      <c r="G31" s="21"/>
      <c r="H31" s="21"/>
      <c r="I31" s="21">
        <v>4401153704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2">
        <v>4401153704</v>
      </c>
    </row>
    <row r="32" spans="1:24" ht="15.75" customHeight="1" x14ac:dyDescent="0.25">
      <c r="A32" s="1">
        <v>29</v>
      </c>
      <c r="B32" s="12">
        <v>2023002130172</v>
      </c>
      <c r="C32" s="20"/>
      <c r="D32" s="21"/>
      <c r="E32" s="21"/>
      <c r="F32" s="21"/>
      <c r="G32" s="21"/>
      <c r="H32" s="21">
        <v>4586863507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2">
        <v>4586863507</v>
      </c>
    </row>
    <row r="33" spans="1:24" ht="15.75" customHeight="1" x14ac:dyDescent="0.25">
      <c r="A33" s="1">
        <v>30</v>
      </c>
      <c r="B33" s="12">
        <v>2023002130173</v>
      </c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>
        <v>1831394238</v>
      </c>
      <c r="U33" s="21"/>
      <c r="V33" s="21"/>
      <c r="W33" s="21"/>
      <c r="X33" s="22">
        <v>1831394238</v>
      </c>
    </row>
    <row r="34" spans="1:24" ht="15.75" customHeight="1" x14ac:dyDescent="0.25">
      <c r="A34" s="1">
        <v>31</v>
      </c>
      <c r="B34" s="12">
        <v>2023002130174</v>
      </c>
      <c r="C34" s="20"/>
      <c r="D34" s="21"/>
      <c r="E34" s="21"/>
      <c r="F34" s="21">
        <v>152521687.40000001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>
        <v>1770344597.78</v>
      </c>
      <c r="U34" s="21"/>
      <c r="V34" s="21"/>
      <c r="W34" s="21"/>
      <c r="X34" s="22">
        <v>1922866285.1800001</v>
      </c>
    </row>
    <row r="35" spans="1:24" ht="15.75" customHeight="1" x14ac:dyDescent="0.25">
      <c r="A35" s="1">
        <v>32</v>
      </c>
      <c r="B35" s="12">
        <v>2023002130175</v>
      </c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>
        <v>1000000000</v>
      </c>
      <c r="N35" s="21"/>
      <c r="O35" s="21"/>
      <c r="P35" s="21"/>
      <c r="Q35" s="21"/>
      <c r="R35" s="21"/>
      <c r="S35" s="21"/>
      <c r="T35" s="21">
        <v>1282852922</v>
      </c>
      <c r="U35" s="21"/>
      <c r="V35" s="21"/>
      <c r="W35" s="21"/>
      <c r="X35" s="22">
        <v>2282852922</v>
      </c>
    </row>
    <row r="36" spans="1:24" ht="15.75" customHeight="1" x14ac:dyDescent="0.25">
      <c r="A36" s="1">
        <v>33</v>
      </c>
      <c r="B36" s="12">
        <v>2023002130176</v>
      </c>
      <c r="C36" s="20"/>
      <c r="D36" s="21"/>
      <c r="E36" s="21"/>
      <c r="F36" s="21"/>
      <c r="G36" s="21"/>
      <c r="H36" s="21"/>
      <c r="I36" s="21"/>
      <c r="J36" s="21"/>
      <c r="K36" s="21"/>
      <c r="L36" s="21"/>
      <c r="M36" s="21">
        <v>500000000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2">
        <v>500000000</v>
      </c>
    </row>
    <row r="37" spans="1:24" ht="15.75" customHeight="1" x14ac:dyDescent="0.25">
      <c r="A37" s="1">
        <v>34</v>
      </c>
      <c r="B37" s="12">
        <v>2023002130177</v>
      </c>
      <c r="C37" s="20"/>
      <c r="D37" s="21"/>
      <c r="E37" s="21"/>
      <c r="F37" s="21"/>
      <c r="G37" s="21"/>
      <c r="H37" s="21"/>
      <c r="I37" s="21"/>
      <c r="J37" s="21"/>
      <c r="K37" s="21"/>
      <c r="L37" s="21"/>
      <c r="M37" s="21">
        <v>1000000000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2">
        <v>1000000000</v>
      </c>
    </row>
    <row r="38" spans="1:24" ht="15.75" customHeight="1" x14ac:dyDescent="0.25">
      <c r="A38" s="1">
        <v>35</v>
      </c>
      <c r="B38" s="12">
        <v>2023002130178</v>
      </c>
      <c r="C38" s="20"/>
      <c r="D38" s="21"/>
      <c r="E38" s="21"/>
      <c r="F38" s="21"/>
      <c r="G38" s="21">
        <v>5620686419</v>
      </c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2">
        <v>5620686419</v>
      </c>
    </row>
    <row r="39" spans="1:24" ht="15.75" customHeight="1" x14ac:dyDescent="0.25">
      <c r="A39" s="1">
        <v>36</v>
      </c>
      <c r="B39" s="12">
        <v>2023002130179</v>
      </c>
      <c r="C39" s="20"/>
      <c r="D39" s="21"/>
      <c r="E39" s="21"/>
      <c r="F39" s="21"/>
      <c r="G39" s="21"/>
      <c r="H39" s="21"/>
      <c r="I39" s="21"/>
      <c r="J39" s="21"/>
      <c r="K39" s="21"/>
      <c r="L39" s="21"/>
      <c r="M39" s="21">
        <v>1000000000</v>
      </c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2">
        <v>1000000000</v>
      </c>
    </row>
    <row r="40" spans="1:24" ht="15.75" customHeight="1" x14ac:dyDescent="0.25">
      <c r="A40" s="1">
        <v>37</v>
      </c>
      <c r="B40" s="12">
        <v>2023002130180</v>
      </c>
      <c r="C40" s="20"/>
      <c r="D40" s="21"/>
      <c r="E40" s="21"/>
      <c r="F40" s="21"/>
      <c r="G40" s="21"/>
      <c r="H40" s="21">
        <v>417094686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2">
        <v>417094686</v>
      </c>
    </row>
    <row r="41" spans="1:24" ht="15.75" customHeight="1" x14ac:dyDescent="0.25">
      <c r="A41" s="1">
        <v>38</v>
      </c>
      <c r="B41" s="12">
        <v>2023002130181</v>
      </c>
      <c r="C41" s="20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>
        <v>178480000</v>
      </c>
      <c r="U41" s="21"/>
      <c r="V41" s="21"/>
      <c r="W41" s="21"/>
      <c r="X41" s="22">
        <v>178480000</v>
      </c>
    </row>
    <row r="42" spans="1:24" ht="15.75" customHeight="1" x14ac:dyDescent="0.25">
      <c r="A42" s="1">
        <v>39</v>
      </c>
      <c r="B42" s="12">
        <v>2023002130182</v>
      </c>
      <c r="C42" s="20"/>
      <c r="D42" s="21"/>
      <c r="E42" s="21"/>
      <c r="F42" s="21"/>
      <c r="G42" s="21"/>
      <c r="H42" s="21">
        <v>834209372</v>
      </c>
      <c r="I42" s="21"/>
      <c r="J42" s="21"/>
      <c r="K42" s="21"/>
      <c r="L42" s="21"/>
      <c r="M42" s="21"/>
      <c r="N42" s="21">
        <v>2786023473</v>
      </c>
      <c r="O42" s="21"/>
      <c r="P42" s="21"/>
      <c r="Q42" s="21"/>
      <c r="R42" s="21"/>
      <c r="S42" s="21"/>
      <c r="T42" s="21"/>
      <c r="U42" s="21"/>
      <c r="V42" s="21"/>
      <c r="W42" s="21"/>
      <c r="X42" s="22">
        <v>3620232845</v>
      </c>
    </row>
    <row r="43" spans="1:24" ht="15.75" customHeight="1" x14ac:dyDescent="0.25">
      <c r="A43" s="1">
        <v>40</v>
      </c>
      <c r="B43" s="12">
        <v>2023002130183</v>
      </c>
      <c r="C43" s="20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>
        <v>3246336970</v>
      </c>
      <c r="T43" s="21"/>
      <c r="U43" s="21"/>
      <c r="V43" s="21"/>
      <c r="W43" s="21"/>
      <c r="X43" s="22">
        <v>3246336970</v>
      </c>
    </row>
    <row r="44" spans="1:24" ht="15.75" customHeight="1" x14ac:dyDescent="0.25">
      <c r="A44" s="1">
        <v>41</v>
      </c>
      <c r="B44" s="12">
        <v>2023002130184</v>
      </c>
      <c r="C44" s="20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>
        <v>905344000</v>
      </c>
      <c r="U44" s="21"/>
      <c r="V44" s="21"/>
      <c r="W44" s="21"/>
      <c r="X44" s="22">
        <v>905344000</v>
      </c>
    </row>
    <row r="45" spans="1:24" ht="15.75" customHeight="1" x14ac:dyDescent="0.25">
      <c r="A45" s="1">
        <v>42</v>
      </c>
      <c r="B45" s="12">
        <v>2023002130185</v>
      </c>
      <c r="C45" s="20"/>
      <c r="D45" s="21"/>
      <c r="E45" s="21"/>
      <c r="F45" s="21"/>
      <c r="G45" s="21"/>
      <c r="H45" s="21"/>
      <c r="I45" s="21"/>
      <c r="J45" s="21"/>
      <c r="K45" s="21"/>
      <c r="L45" s="21"/>
      <c r="M45" s="21">
        <v>150000000</v>
      </c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2">
        <v>150000000</v>
      </c>
    </row>
    <row r="46" spans="1:24" ht="15.75" customHeight="1" x14ac:dyDescent="0.25">
      <c r="A46" s="1">
        <v>43</v>
      </c>
      <c r="B46" s="12">
        <v>2023002130186</v>
      </c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>
        <v>150000000</v>
      </c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2">
        <v>150000000</v>
      </c>
    </row>
    <row r="47" spans="1:24" ht="15.75" customHeight="1" x14ac:dyDescent="0.25">
      <c r="A47" s="1">
        <v>44</v>
      </c>
      <c r="B47" s="12">
        <v>2023002130187</v>
      </c>
      <c r="C47" s="20"/>
      <c r="D47" s="21"/>
      <c r="E47" s="21"/>
      <c r="F47" s="21"/>
      <c r="G47" s="21"/>
      <c r="H47" s="21"/>
      <c r="I47" s="21"/>
      <c r="J47" s="21"/>
      <c r="K47" s="21"/>
      <c r="L47" s="21">
        <v>133457882</v>
      </c>
      <c r="M47" s="21"/>
      <c r="N47" s="21"/>
      <c r="O47" s="21"/>
      <c r="P47" s="21"/>
      <c r="Q47" s="21"/>
      <c r="R47" s="21"/>
      <c r="S47" s="21">
        <v>606663290</v>
      </c>
      <c r="T47" s="21">
        <v>1070428960</v>
      </c>
      <c r="U47" s="21"/>
      <c r="V47" s="21"/>
      <c r="W47" s="21"/>
      <c r="X47" s="22">
        <v>1810550132</v>
      </c>
    </row>
    <row r="48" spans="1:24" ht="15.75" customHeight="1" x14ac:dyDescent="0.25">
      <c r="A48" s="1">
        <v>45</v>
      </c>
      <c r="B48" s="12">
        <v>2023002130188</v>
      </c>
      <c r="C48" s="20"/>
      <c r="D48" s="21"/>
      <c r="E48" s="21"/>
      <c r="F48" s="21"/>
      <c r="G48" s="21"/>
      <c r="H48" s="21">
        <v>834209372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2">
        <v>834209372</v>
      </c>
    </row>
    <row r="49" spans="1:24" ht="15.75" customHeight="1" x14ac:dyDescent="0.25">
      <c r="A49" s="1">
        <v>46</v>
      </c>
      <c r="B49" s="12">
        <v>2023002130189</v>
      </c>
      <c r="C49" s="20"/>
      <c r="D49" s="21"/>
      <c r="E49" s="21"/>
      <c r="F49" s="21"/>
      <c r="G49" s="21"/>
      <c r="H49" s="21"/>
      <c r="I49" s="21"/>
      <c r="J49" s="21"/>
      <c r="K49" s="21"/>
      <c r="L49" s="21"/>
      <c r="M49" s="21">
        <v>350000000</v>
      </c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2">
        <v>350000000</v>
      </c>
    </row>
    <row r="50" spans="1:24" ht="15.75" customHeight="1" x14ac:dyDescent="0.25">
      <c r="A50" s="1">
        <v>47</v>
      </c>
      <c r="B50" s="12">
        <v>2023002130190</v>
      </c>
      <c r="C50" s="20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>
        <v>551872000</v>
      </c>
      <c r="U50" s="21"/>
      <c r="V50" s="21"/>
      <c r="W50" s="21"/>
      <c r="X50" s="22">
        <v>551872000</v>
      </c>
    </row>
    <row r="51" spans="1:24" ht="15.75" customHeight="1" x14ac:dyDescent="0.25">
      <c r="A51" s="1">
        <v>48</v>
      </c>
      <c r="B51" s="12">
        <v>2023002130191</v>
      </c>
      <c r="C51" s="20"/>
      <c r="D51" s="21"/>
      <c r="E51" s="21"/>
      <c r="F51" s="21"/>
      <c r="G51" s="21"/>
      <c r="H51" s="21"/>
      <c r="I51" s="21"/>
      <c r="J51" s="21"/>
      <c r="K51" s="21"/>
      <c r="L51" s="21"/>
      <c r="M51" s="21">
        <v>520000000</v>
      </c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2">
        <v>520000000</v>
      </c>
    </row>
    <row r="52" spans="1:24" ht="15.75" customHeight="1" x14ac:dyDescent="0.25">
      <c r="A52" s="1">
        <v>49</v>
      </c>
      <c r="B52" s="12">
        <v>2023002130192</v>
      </c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>
        <v>1198000000</v>
      </c>
      <c r="U52" s="21"/>
      <c r="V52" s="21"/>
      <c r="W52" s="21"/>
      <c r="X52" s="22">
        <v>1198000000</v>
      </c>
    </row>
    <row r="53" spans="1:24" ht="15.75" customHeight="1" x14ac:dyDescent="0.25">
      <c r="A53" s="1">
        <v>50</v>
      </c>
      <c r="B53" s="12">
        <v>2023002130193</v>
      </c>
      <c r="C53" s="20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>
        <v>439824000</v>
      </c>
      <c r="U53" s="21"/>
      <c r="V53" s="21"/>
      <c r="W53" s="21"/>
      <c r="X53" s="22">
        <v>439824000</v>
      </c>
    </row>
    <row r="54" spans="1:24" ht="15.75" customHeight="1" x14ac:dyDescent="0.25">
      <c r="A54" s="1">
        <v>51</v>
      </c>
      <c r="B54" s="12">
        <v>2023002130194</v>
      </c>
      <c r="C54" s="20"/>
      <c r="D54" s="21"/>
      <c r="E54" s="21"/>
      <c r="F54" s="21"/>
      <c r="G54" s="21"/>
      <c r="H54" s="21"/>
      <c r="I54" s="21"/>
      <c r="J54" s="21"/>
      <c r="K54" s="21"/>
      <c r="L54" s="21"/>
      <c r="M54" s="21">
        <v>1200000000</v>
      </c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2">
        <v>1200000000</v>
      </c>
    </row>
    <row r="55" spans="1:24" ht="15.75" customHeight="1" x14ac:dyDescent="0.25">
      <c r="A55" s="1">
        <v>52</v>
      </c>
      <c r="B55" s="12">
        <v>2023002130195</v>
      </c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>
        <v>1258818046</v>
      </c>
      <c r="T55" s="21"/>
      <c r="U55" s="21"/>
      <c r="V55" s="21"/>
      <c r="W55" s="21"/>
      <c r="X55" s="22">
        <v>1258818046</v>
      </c>
    </row>
    <row r="56" spans="1:24" ht="15.75" customHeight="1" x14ac:dyDescent="0.25">
      <c r="A56" s="1">
        <v>53</v>
      </c>
      <c r="B56" s="12">
        <v>2023002130196</v>
      </c>
      <c r="C56" s="20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>
        <v>376535557</v>
      </c>
      <c r="T56" s="21">
        <v>2789699796</v>
      </c>
      <c r="U56" s="21"/>
      <c r="V56" s="21"/>
      <c r="W56" s="21"/>
      <c r="X56" s="22">
        <v>3166235353</v>
      </c>
    </row>
    <row r="57" spans="1:24" ht="15.75" customHeight="1" x14ac:dyDescent="0.25">
      <c r="A57" s="1">
        <v>54</v>
      </c>
      <c r="B57" s="12">
        <v>2023002130197</v>
      </c>
      <c r="C57" s="20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>
        <v>642536928</v>
      </c>
      <c r="T57" s="21">
        <v>350000000</v>
      </c>
      <c r="U57" s="21"/>
      <c r="V57" s="21"/>
      <c r="W57" s="21"/>
      <c r="X57" s="22">
        <v>992536928</v>
      </c>
    </row>
    <row r="58" spans="1:24" ht="15.75" customHeight="1" x14ac:dyDescent="0.25">
      <c r="A58" s="1">
        <v>55</v>
      </c>
      <c r="B58" s="12">
        <v>2023002130198</v>
      </c>
      <c r="C58" s="20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>
        <v>1250913588</v>
      </c>
      <c r="T58" s="21"/>
      <c r="U58" s="21"/>
      <c r="V58" s="21"/>
      <c r="W58" s="21"/>
      <c r="X58" s="22">
        <v>1250913588</v>
      </c>
    </row>
    <row r="59" spans="1:24" ht="15.75" customHeight="1" x14ac:dyDescent="0.25">
      <c r="A59" s="1">
        <v>56</v>
      </c>
      <c r="B59" s="12">
        <v>2023002130199</v>
      </c>
      <c r="C59" s="20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>
        <v>65741874225</v>
      </c>
      <c r="T59" s="21"/>
      <c r="U59" s="21"/>
      <c r="V59" s="21"/>
      <c r="W59" s="21"/>
      <c r="X59" s="22">
        <v>65741874225</v>
      </c>
    </row>
    <row r="60" spans="1:24" ht="15.75" customHeight="1" x14ac:dyDescent="0.25">
      <c r="A60" s="1">
        <v>57</v>
      </c>
      <c r="B60" s="12">
        <v>2023002130200</v>
      </c>
      <c r="C60" s="20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>
        <v>28020104226</v>
      </c>
      <c r="T60" s="21"/>
      <c r="U60" s="21"/>
      <c r="V60" s="21"/>
      <c r="W60" s="21"/>
      <c r="X60" s="22">
        <v>28020104226</v>
      </c>
    </row>
    <row r="61" spans="1:24" ht="15.75" customHeight="1" x14ac:dyDescent="0.25">
      <c r="A61" s="1">
        <v>58</v>
      </c>
      <c r="B61" s="12">
        <v>2023002130201</v>
      </c>
      <c r="C61" s="20"/>
      <c r="D61" s="21"/>
      <c r="E61" s="21"/>
      <c r="F61" s="21"/>
      <c r="G61" s="21"/>
      <c r="H61" s="21"/>
      <c r="I61" s="21"/>
      <c r="J61" s="21"/>
      <c r="K61" s="21"/>
      <c r="L61" s="21"/>
      <c r="M61" s="21">
        <v>900000000</v>
      </c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2">
        <v>900000000</v>
      </c>
    </row>
    <row r="62" spans="1:24" ht="15.75" customHeight="1" x14ac:dyDescent="0.25">
      <c r="A62" s="1">
        <v>59</v>
      </c>
      <c r="B62" s="12">
        <v>2023002130203</v>
      </c>
      <c r="C62" s="20"/>
      <c r="D62" s="21"/>
      <c r="E62" s="21"/>
      <c r="F62" s="21"/>
      <c r="G62" s="21"/>
      <c r="H62" s="21"/>
      <c r="I62" s="21"/>
      <c r="J62" s="21"/>
      <c r="K62" s="21"/>
      <c r="L62" s="21"/>
      <c r="M62" s="21">
        <v>200000000</v>
      </c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2">
        <v>200000000</v>
      </c>
    </row>
    <row r="63" spans="1:24" ht="15.75" customHeight="1" x14ac:dyDescent="0.25">
      <c r="A63" s="1">
        <v>60</v>
      </c>
      <c r="B63" s="12">
        <v>2023002130204</v>
      </c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>
        <v>280216717</v>
      </c>
      <c r="T63" s="21">
        <v>560000000</v>
      </c>
      <c r="U63" s="21"/>
      <c r="V63" s="21"/>
      <c r="W63" s="21"/>
      <c r="X63" s="22">
        <v>840216717</v>
      </c>
    </row>
    <row r="64" spans="1:24" ht="15.75" customHeight="1" x14ac:dyDescent="0.25">
      <c r="A64" s="1">
        <v>61</v>
      </c>
      <c r="B64" s="12">
        <v>2023002130205</v>
      </c>
      <c r="C64" s="20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>
        <v>770800000</v>
      </c>
      <c r="U64" s="21"/>
      <c r="V64" s="21"/>
      <c r="W64" s="21"/>
      <c r="X64" s="22">
        <v>770800000</v>
      </c>
    </row>
    <row r="65" spans="1:24" ht="15.75" customHeight="1" x14ac:dyDescent="0.25">
      <c r="A65" s="1">
        <v>62</v>
      </c>
      <c r="B65" s="12">
        <v>2023002130206</v>
      </c>
      <c r="C65" s="20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>
        <v>549131356</v>
      </c>
      <c r="T65" s="21">
        <v>860000000</v>
      </c>
      <c r="U65" s="21"/>
      <c r="V65" s="21"/>
      <c r="W65" s="21"/>
      <c r="X65" s="22">
        <v>1409131356</v>
      </c>
    </row>
    <row r="66" spans="1:24" ht="15.75" customHeight="1" x14ac:dyDescent="0.25">
      <c r="A66" s="1">
        <v>63</v>
      </c>
      <c r="B66" s="12">
        <v>2023002130207</v>
      </c>
      <c r="C66" s="20"/>
      <c r="D66" s="21"/>
      <c r="E66" s="21"/>
      <c r="F66" s="21"/>
      <c r="G66" s="21"/>
      <c r="H66" s="21"/>
      <c r="I66" s="21"/>
      <c r="J66" s="21"/>
      <c r="K66" s="21"/>
      <c r="L66" s="21"/>
      <c r="M66" s="21">
        <v>480000000</v>
      </c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2">
        <v>480000000</v>
      </c>
    </row>
    <row r="67" spans="1:24" ht="15.75" customHeight="1" x14ac:dyDescent="0.25">
      <c r="A67" s="1">
        <v>64</v>
      </c>
      <c r="B67" s="12">
        <v>2023002130208</v>
      </c>
      <c r="C67" s="20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>
        <v>300000000</v>
      </c>
      <c r="X67" s="22">
        <v>300000000</v>
      </c>
    </row>
    <row r="68" spans="1:24" ht="15.75" customHeight="1" x14ac:dyDescent="0.25">
      <c r="A68" s="1">
        <v>65</v>
      </c>
      <c r="B68" s="12">
        <v>2023002130209</v>
      </c>
      <c r="C68" s="20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>
        <v>1551199379</v>
      </c>
      <c r="U68" s="21"/>
      <c r="V68" s="21"/>
      <c r="W68" s="21"/>
      <c r="X68" s="22">
        <v>1551199379</v>
      </c>
    </row>
    <row r="69" spans="1:24" ht="15.75" customHeight="1" x14ac:dyDescent="0.25">
      <c r="A69" s="1">
        <v>66</v>
      </c>
      <c r="B69" s="12">
        <v>2023002130210</v>
      </c>
      <c r="C69" s="20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>
        <v>636091948</v>
      </c>
      <c r="T69" s="21"/>
      <c r="U69" s="21"/>
      <c r="V69" s="21"/>
      <c r="W69" s="21"/>
      <c r="X69" s="22">
        <v>636091948</v>
      </c>
    </row>
    <row r="70" spans="1:24" ht="15.75" customHeight="1" x14ac:dyDescent="0.25">
      <c r="A70" s="1">
        <v>67</v>
      </c>
      <c r="B70" s="12">
        <v>2023002130211</v>
      </c>
      <c r="C70" s="2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>
        <v>469373384</v>
      </c>
      <c r="T70" s="21">
        <v>1640000000</v>
      </c>
      <c r="U70" s="21"/>
      <c r="V70" s="21"/>
      <c r="W70" s="21"/>
      <c r="X70" s="22">
        <v>2109373384</v>
      </c>
    </row>
    <row r="71" spans="1:24" ht="15.75" customHeight="1" x14ac:dyDescent="0.25">
      <c r="A71" s="1">
        <v>68</v>
      </c>
      <c r="B71" s="12">
        <v>2023002130212</v>
      </c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>
        <v>469941129</v>
      </c>
      <c r="T71" s="21">
        <v>67200000</v>
      </c>
      <c r="U71" s="21"/>
      <c r="V71" s="21"/>
      <c r="W71" s="21"/>
      <c r="X71" s="22">
        <v>537141129</v>
      </c>
    </row>
    <row r="72" spans="1:24" ht="15.75" customHeight="1" x14ac:dyDescent="0.25">
      <c r="A72" s="1">
        <v>69</v>
      </c>
      <c r="B72" s="12">
        <v>2023002130213</v>
      </c>
      <c r="C72" s="20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>
        <v>491599423</v>
      </c>
      <c r="T72" s="21"/>
      <c r="U72" s="21"/>
      <c r="V72" s="21"/>
      <c r="W72" s="21"/>
      <c r="X72" s="22">
        <v>491599423</v>
      </c>
    </row>
    <row r="73" spans="1:24" ht="15.75" customHeight="1" x14ac:dyDescent="0.25">
      <c r="A73" s="1">
        <v>70</v>
      </c>
      <c r="B73" s="12">
        <v>2023002130214</v>
      </c>
      <c r="C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>
        <v>581051145</v>
      </c>
      <c r="T73" s="21">
        <v>204000000</v>
      </c>
      <c r="U73" s="21"/>
      <c r="V73" s="21"/>
      <c r="W73" s="21"/>
      <c r="X73" s="22">
        <v>785051145</v>
      </c>
    </row>
    <row r="74" spans="1:24" ht="15.75" customHeight="1" x14ac:dyDescent="0.25">
      <c r="A74" s="1">
        <v>71</v>
      </c>
      <c r="B74" s="12">
        <v>2023002130215</v>
      </c>
      <c r="C74" s="20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>
        <v>1916291495</v>
      </c>
      <c r="T74" s="21">
        <v>224000000</v>
      </c>
      <c r="U74" s="21"/>
      <c r="V74" s="21"/>
      <c r="W74" s="21"/>
      <c r="X74" s="22">
        <v>2140291495</v>
      </c>
    </row>
    <row r="75" spans="1:24" ht="15.75" customHeight="1" x14ac:dyDescent="0.25">
      <c r="A75" s="1">
        <v>72</v>
      </c>
      <c r="B75" s="12">
        <v>2023002130216</v>
      </c>
      <c r="C75" s="20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>
        <v>836791019</v>
      </c>
      <c r="T75" s="21">
        <v>2968000000</v>
      </c>
      <c r="U75" s="21"/>
      <c r="V75" s="21"/>
      <c r="W75" s="21"/>
      <c r="X75" s="22">
        <v>3804791019</v>
      </c>
    </row>
    <row r="76" spans="1:24" ht="15.75" customHeight="1" x14ac:dyDescent="0.25">
      <c r="A76" s="1">
        <v>73</v>
      </c>
      <c r="B76" s="12">
        <v>2023002130217</v>
      </c>
      <c r="C76" s="20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>
        <v>292109617</v>
      </c>
      <c r="T76" s="21">
        <v>2072000000</v>
      </c>
      <c r="U76" s="21"/>
      <c r="V76" s="21"/>
      <c r="W76" s="21"/>
      <c r="X76" s="22">
        <v>2364109617</v>
      </c>
    </row>
    <row r="77" spans="1:24" ht="15.75" customHeight="1" x14ac:dyDescent="0.25">
      <c r="A77" s="1">
        <v>74</v>
      </c>
      <c r="B77" s="12">
        <v>2023002130218</v>
      </c>
      <c r="C77" s="20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>
        <v>234181271</v>
      </c>
      <c r="Q77" s="21"/>
      <c r="R77" s="21"/>
      <c r="S77" s="21"/>
      <c r="T77" s="21"/>
      <c r="U77" s="21"/>
      <c r="V77" s="21"/>
      <c r="W77" s="21"/>
      <c r="X77" s="22">
        <v>234181271</v>
      </c>
    </row>
    <row r="78" spans="1:24" ht="15.75" customHeight="1" x14ac:dyDescent="0.25">
      <c r="A78" s="1">
        <v>75</v>
      </c>
      <c r="B78" s="12">
        <v>2023002130219</v>
      </c>
      <c r="C78" s="20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v>304870880</v>
      </c>
      <c r="T78" s="21">
        <v>768089920</v>
      </c>
      <c r="U78" s="21"/>
      <c r="V78" s="21"/>
      <c r="W78" s="21"/>
      <c r="X78" s="22">
        <v>1072960800</v>
      </c>
    </row>
    <row r="79" spans="1:24" ht="15.75" customHeight="1" x14ac:dyDescent="0.25">
      <c r="A79" s="1">
        <v>76</v>
      </c>
      <c r="B79" s="12">
        <v>2023002130220</v>
      </c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>
        <v>1829014883</v>
      </c>
      <c r="U79" s="21"/>
      <c r="V79" s="21"/>
      <c r="W79" s="21"/>
      <c r="X79" s="22">
        <v>1829014883</v>
      </c>
    </row>
    <row r="80" spans="1:24" ht="15.75" customHeight="1" x14ac:dyDescent="0.25">
      <c r="A80" s="1">
        <v>77</v>
      </c>
      <c r="B80" s="12">
        <v>2023002130221</v>
      </c>
      <c r="C80" s="20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>
        <v>280216717</v>
      </c>
      <c r="T80" s="21">
        <v>926464000</v>
      </c>
      <c r="U80" s="21"/>
      <c r="V80" s="21"/>
      <c r="W80" s="21"/>
      <c r="X80" s="22">
        <v>1206680717</v>
      </c>
    </row>
    <row r="81" spans="1:24" ht="15.75" customHeight="1" x14ac:dyDescent="0.25">
      <c r="A81" s="1">
        <v>78</v>
      </c>
      <c r="B81" s="12">
        <v>2023002130222</v>
      </c>
      <c r="C81" s="20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>
        <v>114412486</v>
      </c>
      <c r="T81" s="21">
        <v>1366811200</v>
      </c>
      <c r="U81" s="21"/>
      <c r="V81" s="21"/>
      <c r="W81" s="21"/>
      <c r="X81" s="22">
        <v>1481223686</v>
      </c>
    </row>
    <row r="82" spans="1:24" ht="15.75" customHeight="1" x14ac:dyDescent="0.25">
      <c r="A82" s="1">
        <v>79</v>
      </c>
      <c r="B82" s="12">
        <v>2023002130223</v>
      </c>
      <c r="C82" s="20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>
        <v>3437944650</v>
      </c>
      <c r="T82" s="21">
        <v>1100000000</v>
      </c>
      <c r="U82" s="21"/>
      <c r="V82" s="21"/>
      <c r="W82" s="21"/>
      <c r="X82" s="22">
        <v>4537944650</v>
      </c>
    </row>
    <row r="83" spans="1:24" ht="15.75" customHeight="1" x14ac:dyDescent="0.25">
      <c r="A83" s="1">
        <v>80</v>
      </c>
      <c r="B83" s="12">
        <v>2023002130224</v>
      </c>
      <c r="C83" s="20"/>
      <c r="D83" s="21"/>
      <c r="E83" s="21"/>
      <c r="F83" s="21"/>
      <c r="G83" s="21"/>
      <c r="H83" s="21"/>
      <c r="I83" s="21"/>
      <c r="J83" s="21"/>
      <c r="K83" s="21"/>
      <c r="L83" s="21"/>
      <c r="M83" s="21">
        <v>2000000000</v>
      </c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2">
        <v>2000000000</v>
      </c>
    </row>
    <row r="84" spans="1:24" ht="15.75" customHeight="1" x14ac:dyDescent="0.25">
      <c r="A84" s="1">
        <v>81</v>
      </c>
      <c r="B84" s="12">
        <v>2023002130225</v>
      </c>
      <c r="C84" s="20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>
        <v>15000000</v>
      </c>
      <c r="Q84" s="21"/>
      <c r="R84" s="21"/>
      <c r="S84" s="21"/>
      <c r="T84" s="21"/>
      <c r="U84" s="21"/>
      <c r="V84" s="21"/>
      <c r="W84" s="21"/>
      <c r="X84" s="22">
        <v>15000000</v>
      </c>
    </row>
    <row r="85" spans="1:24" ht="15.75" customHeight="1" x14ac:dyDescent="0.25">
      <c r="A85" s="1">
        <v>82</v>
      </c>
      <c r="B85" s="12">
        <v>2023002130226</v>
      </c>
      <c r="C85" s="20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>
        <v>170000000</v>
      </c>
      <c r="Q85" s="21"/>
      <c r="R85" s="21"/>
      <c r="S85" s="21"/>
      <c r="T85" s="21"/>
      <c r="U85" s="21"/>
      <c r="V85" s="21"/>
      <c r="W85" s="21"/>
      <c r="X85" s="22">
        <v>170000000</v>
      </c>
    </row>
    <row r="86" spans="1:24" ht="15.75" customHeight="1" x14ac:dyDescent="0.25">
      <c r="A86" s="1">
        <v>83</v>
      </c>
      <c r="B86" s="12">
        <v>2023002130227</v>
      </c>
      <c r="C86" s="20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>
        <v>189893500</v>
      </c>
      <c r="Q86" s="21"/>
      <c r="R86" s="21"/>
      <c r="S86" s="21"/>
      <c r="T86" s="21"/>
      <c r="U86" s="21"/>
      <c r="V86" s="21"/>
      <c r="W86" s="21"/>
      <c r="X86" s="22">
        <v>189893500</v>
      </c>
    </row>
    <row r="87" spans="1:24" ht="15.75" customHeight="1" x14ac:dyDescent="0.25">
      <c r="A87" s="1">
        <v>84</v>
      </c>
      <c r="B87" s="12">
        <v>2023002130228</v>
      </c>
      <c r="C87" s="20"/>
      <c r="D87" s="21"/>
      <c r="E87" s="21"/>
      <c r="F87" s="21"/>
      <c r="G87" s="21"/>
      <c r="H87" s="21"/>
      <c r="I87" s="21"/>
      <c r="J87" s="21"/>
      <c r="K87" s="21"/>
      <c r="L87" s="21"/>
      <c r="M87" s="21">
        <v>500000000</v>
      </c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2">
        <v>500000000</v>
      </c>
    </row>
    <row r="88" spans="1:24" ht="15.75" customHeight="1" x14ac:dyDescent="0.25">
      <c r="A88" s="1">
        <v>85</v>
      </c>
      <c r="B88" s="12">
        <v>2023002130229</v>
      </c>
      <c r="C88" s="20"/>
      <c r="D88" s="21"/>
      <c r="E88" s="21"/>
      <c r="F88" s="21"/>
      <c r="G88" s="21"/>
      <c r="H88" s="21"/>
      <c r="I88" s="21"/>
      <c r="J88" s="21"/>
      <c r="K88" s="21"/>
      <c r="L88" s="21"/>
      <c r="M88" s="21">
        <v>5297304000</v>
      </c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2">
        <v>5297304000</v>
      </c>
    </row>
    <row r="89" spans="1:24" ht="15.75" customHeight="1" x14ac:dyDescent="0.25">
      <c r="A89" s="1">
        <v>86</v>
      </c>
      <c r="B89" s="12">
        <v>2023002130230</v>
      </c>
      <c r="C89" s="20"/>
      <c r="D89" s="21"/>
      <c r="E89" s="21"/>
      <c r="F89" s="21"/>
      <c r="G89" s="21"/>
      <c r="H89" s="21"/>
      <c r="I89" s="21"/>
      <c r="J89" s="21"/>
      <c r="K89" s="21"/>
      <c r="L89" s="21"/>
      <c r="M89" s="21">
        <v>200000000</v>
      </c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2">
        <v>200000000</v>
      </c>
    </row>
    <row r="90" spans="1:24" ht="15.75" customHeight="1" x14ac:dyDescent="0.25">
      <c r="A90" s="1">
        <v>87</v>
      </c>
      <c r="B90" s="12">
        <v>2023002130231</v>
      </c>
      <c r="C90" s="20"/>
      <c r="D90" s="21"/>
      <c r="E90" s="21"/>
      <c r="F90" s="21"/>
      <c r="G90" s="21"/>
      <c r="H90" s="21"/>
      <c r="I90" s="21"/>
      <c r="J90" s="21"/>
      <c r="K90" s="21"/>
      <c r="L90" s="21"/>
      <c r="M90" s="21">
        <v>500000000</v>
      </c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2">
        <v>500000000</v>
      </c>
    </row>
    <row r="91" spans="1:24" ht="15.75" customHeight="1" x14ac:dyDescent="0.25">
      <c r="A91" s="1">
        <v>88</v>
      </c>
      <c r="B91" s="12">
        <v>2023002130232</v>
      </c>
      <c r="C91" s="20"/>
      <c r="D91" s="21"/>
      <c r="E91" s="21"/>
      <c r="F91" s="21"/>
      <c r="G91" s="21"/>
      <c r="H91" s="21"/>
      <c r="I91" s="21"/>
      <c r="J91" s="21"/>
      <c r="K91" s="21"/>
      <c r="L91" s="21"/>
      <c r="M91" s="21">
        <v>3000000000</v>
      </c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2">
        <v>3000000000</v>
      </c>
    </row>
    <row r="92" spans="1:24" ht="15.75" customHeight="1" x14ac:dyDescent="0.25">
      <c r="A92" s="1">
        <v>89</v>
      </c>
      <c r="B92" s="12">
        <v>2023002130233</v>
      </c>
      <c r="C92" s="20"/>
      <c r="D92" s="21">
        <v>8273939872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2">
        <v>8273939872</v>
      </c>
    </row>
    <row r="93" spans="1:24" ht="15.75" customHeight="1" x14ac:dyDescent="0.25">
      <c r="A93" s="1">
        <v>90</v>
      </c>
      <c r="B93" s="12">
        <v>2023002130234</v>
      </c>
      <c r="C93" s="20"/>
      <c r="D93" s="21"/>
      <c r="E93" s="21"/>
      <c r="F93" s="21"/>
      <c r="G93" s="21"/>
      <c r="H93" s="21"/>
      <c r="I93" s="21"/>
      <c r="J93" s="21"/>
      <c r="K93" s="21"/>
      <c r="L93" s="21"/>
      <c r="M93" s="21">
        <v>150000000</v>
      </c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2">
        <v>150000000</v>
      </c>
    </row>
    <row r="94" spans="1:24" ht="15.75" customHeight="1" x14ac:dyDescent="0.25">
      <c r="A94" s="1">
        <v>91</v>
      </c>
      <c r="B94" s="12">
        <v>2023002130235</v>
      </c>
      <c r="C94" s="20"/>
      <c r="D94" s="21"/>
      <c r="E94" s="21"/>
      <c r="F94" s="21"/>
      <c r="G94" s="21"/>
      <c r="H94" s="21"/>
      <c r="I94" s="21"/>
      <c r="J94" s="21"/>
      <c r="K94" s="21"/>
      <c r="L94" s="21"/>
      <c r="M94" s="21">
        <v>150000000</v>
      </c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2">
        <v>150000000</v>
      </c>
    </row>
    <row r="95" spans="1:24" ht="15.75" customHeight="1" x14ac:dyDescent="0.25">
      <c r="A95" s="1">
        <v>92</v>
      </c>
      <c r="B95" s="12">
        <v>2023002130236</v>
      </c>
      <c r="C95" s="20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>
        <v>506083124</v>
      </c>
      <c r="T95" s="21"/>
      <c r="U95" s="21"/>
      <c r="V95" s="21"/>
      <c r="W95" s="21"/>
      <c r="X95" s="22">
        <v>506083124</v>
      </c>
    </row>
    <row r="96" spans="1:24" ht="15.75" customHeight="1" x14ac:dyDescent="0.25">
      <c r="A96" s="1">
        <v>93</v>
      </c>
      <c r="B96" s="12">
        <v>2023002130237</v>
      </c>
      <c r="C96" s="20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>
        <v>1292850400</v>
      </c>
      <c r="U96" s="21"/>
      <c r="V96" s="21"/>
      <c r="W96" s="21"/>
      <c r="X96" s="22">
        <v>1292850400</v>
      </c>
    </row>
    <row r="97" spans="1:24" ht="15.75" customHeight="1" x14ac:dyDescent="0.25">
      <c r="A97" s="1">
        <v>94</v>
      </c>
      <c r="B97" s="12">
        <v>2023002130238</v>
      </c>
      <c r="C97" s="20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>
        <v>332558973</v>
      </c>
      <c r="T97" s="21">
        <v>280000000</v>
      </c>
      <c r="U97" s="21"/>
      <c r="V97" s="21"/>
      <c r="W97" s="21"/>
      <c r="X97" s="22">
        <v>612558973</v>
      </c>
    </row>
    <row r="98" spans="1:24" ht="15.75" customHeight="1" x14ac:dyDescent="0.25">
      <c r="A98" s="1">
        <v>95</v>
      </c>
      <c r="B98" s="12">
        <v>2023002130239</v>
      </c>
      <c r="C98" s="20"/>
      <c r="D98" s="21"/>
      <c r="E98" s="21"/>
      <c r="F98" s="21"/>
      <c r="G98" s="21"/>
      <c r="H98" s="21"/>
      <c r="I98" s="21"/>
      <c r="J98" s="21"/>
      <c r="K98" s="21"/>
      <c r="L98" s="21"/>
      <c r="M98" s="21">
        <v>700000000</v>
      </c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2">
        <v>700000000</v>
      </c>
    </row>
    <row r="99" spans="1:24" ht="15.75" customHeight="1" x14ac:dyDescent="0.25">
      <c r="A99" s="1">
        <v>96</v>
      </c>
      <c r="B99" s="12">
        <v>2023002130240</v>
      </c>
      <c r="C99" s="20"/>
      <c r="D99" s="21"/>
      <c r="E99" s="21"/>
      <c r="F99" s="21"/>
      <c r="G99" s="21"/>
      <c r="H99" s="21"/>
      <c r="I99" s="21"/>
      <c r="J99" s="21"/>
      <c r="K99" s="21"/>
      <c r="L99" s="21"/>
      <c r="M99" s="21">
        <v>3693782352</v>
      </c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2">
        <v>3693782352</v>
      </c>
    </row>
    <row r="100" spans="1:24" ht="15.75" customHeight="1" x14ac:dyDescent="0.25">
      <c r="A100" s="1">
        <v>97</v>
      </c>
      <c r="B100" s="12">
        <v>2023002130241</v>
      </c>
      <c r="C100" s="20"/>
      <c r="D100" s="21"/>
      <c r="E100" s="21"/>
      <c r="F100" s="21"/>
      <c r="G100" s="21"/>
      <c r="H100" s="21"/>
      <c r="I100" s="21">
        <v>6800000000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2">
        <v>6800000000</v>
      </c>
    </row>
    <row r="101" spans="1:24" ht="15.75" customHeight="1" x14ac:dyDescent="0.25">
      <c r="A101" s="1">
        <v>98</v>
      </c>
      <c r="B101" s="12">
        <v>2024002130006</v>
      </c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>
        <v>800000000</v>
      </c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2">
        <v>800000000</v>
      </c>
    </row>
    <row r="102" spans="1:24" ht="15.75" customHeight="1" x14ac:dyDescent="0.25">
      <c r="A102" s="1">
        <v>99</v>
      </c>
      <c r="B102" s="12">
        <v>2024002130015</v>
      </c>
      <c r="C102" s="20"/>
      <c r="D102" s="21"/>
      <c r="E102" s="21"/>
      <c r="F102" s="21"/>
      <c r="G102" s="21"/>
      <c r="H102" s="21"/>
      <c r="I102" s="21"/>
      <c r="J102" s="21"/>
      <c r="K102" s="21"/>
      <c r="L102" s="21"/>
      <c r="M102" s="21">
        <v>0</v>
      </c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2">
        <v>0</v>
      </c>
    </row>
    <row r="103" spans="1:24" ht="15.75" customHeight="1" x14ac:dyDescent="0.25">
      <c r="A103" s="1">
        <v>100</v>
      </c>
      <c r="B103" s="12">
        <v>20201301012450</v>
      </c>
      <c r="C103" s="20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>
        <v>9000000000</v>
      </c>
      <c r="V103" s="21"/>
      <c r="W103" s="21"/>
      <c r="X103" s="22">
        <v>9000000000</v>
      </c>
    </row>
    <row r="104" spans="1:24" ht="15.75" customHeight="1" x14ac:dyDescent="0.25">
      <c r="B104" s="5" t="s">
        <v>25</v>
      </c>
      <c r="C104" s="20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2"/>
    </row>
    <row r="105" spans="1:24" ht="15.75" customHeight="1" x14ac:dyDescent="0.25">
      <c r="B105" s="5" t="s">
        <v>24</v>
      </c>
      <c r="C105" s="20"/>
      <c r="D105" s="21"/>
      <c r="E105" s="21"/>
      <c r="F105" s="21"/>
      <c r="G105" s="21"/>
      <c r="H105" s="21"/>
      <c r="I105" s="21"/>
      <c r="J105" s="21"/>
      <c r="K105" s="21"/>
      <c r="L105" s="21"/>
      <c r="M105" s="21">
        <v>9870500000</v>
      </c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2">
        <v>9870500000</v>
      </c>
    </row>
    <row r="106" spans="1:24" ht="15.75" customHeight="1" x14ac:dyDescent="0.25">
      <c r="B106" s="5" t="s">
        <v>23</v>
      </c>
      <c r="C106" s="20"/>
      <c r="D106" s="21"/>
      <c r="E106" s="21"/>
      <c r="F106" s="21"/>
      <c r="G106" s="21"/>
      <c r="H106" s="21"/>
      <c r="I106" s="21"/>
      <c r="J106" s="21"/>
      <c r="K106" s="21"/>
      <c r="L106" s="21"/>
      <c r="M106" s="21">
        <v>3500000000</v>
      </c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2">
        <v>3500000000</v>
      </c>
    </row>
    <row r="107" spans="1:24" ht="15.75" customHeight="1" x14ac:dyDescent="0.25">
      <c r="B107" s="12" t="s">
        <v>27</v>
      </c>
      <c r="C107" s="20"/>
      <c r="D107" s="21"/>
      <c r="E107" s="21"/>
      <c r="F107" s="21"/>
      <c r="G107" s="21"/>
      <c r="H107" s="21"/>
      <c r="I107" s="21"/>
      <c r="J107" s="21">
        <v>19590748</v>
      </c>
      <c r="K107" s="21"/>
      <c r="L107" s="21"/>
      <c r="M107" s="21">
        <v>150000000</v>
      </c>
      <c r="N107" s="21"/>
      <c r="O107" s="21"/>
      <c r="P107" s="21"/>
      <c r="Q107" s="21"/>
      <c r="R107" s="21"/>
      <c r="S107" s="21">
        <v>15154293925</v>
      </c>
      <c r="T107" s="21">
        <v>3038092260</v>
      </c>
      <c r="U107" s="21"/>
      <c r="V107" s="21"/>
      <c r="W107" s="21">
        <v>18617804000</v>
      </c>
      <c r="X107" s="22">
        <v>36979780933</v>
      </c>
    </row>
    <row r="108" spans="1:24" ht="15.75" customHeight="1" x14ac:dyDescent="0.25">
      <c r="B108" s="13" t="s">
        <v>28</v>
      </c>
      <c r="C108" s="23"/>
      <c r="D108" s="24">
        <v>8273939872</v>
      </c>
      <c r="E108" s="24">
        <v>11147152000</v>
      </c>
      <c r="F108" s="24">
        <v>152521687.40000001</v>
      </c>
      <c r="G108" s="24">
        <v>5620686419</v>
      </c>
      <c r="H108" s="24">
        <v>6672376937</v>
      </c>
      <c r="I108" s="24">
        <v>15394737495</v>
      </c>
      <c r="J108" s="24">
        <v>19590748</v>
      </c>
      <c r="K108" s="24"/>
      <c r="L108" s="24">
        <v>133457882</v>
      </c>
      <c r="M108" s="24">
        <v>44310336352</v>
      </c>
      <c r="N108" s="24">
        <v>2786023473</v>
      </c>
      <c r="O108" s="24"/>
      <c r="P108" s="24">
        <v>609074771</v>
      </c>
      <c r="Q108" s="24">
        <v>51201764000</v>
      </c>
      <c r="R108" s="24">
        <v>6087448717</v>
      </c>
      <c r="S108" s="16">
        <v>127796760818</v>
      </c>
      <c r="T108" s="16">
        <v>1094164498257.88</v>
      </c>
      <c r="U108" s="16">
        <v>9000000000</v>
      </c>
      <c r="V108" s="24"/>
      <c r="W108" s="24">
        <v>19067804000</v>
      </c>
      <c r="X108" s="15">
        <v>1402438173429.28</v>
      </c>
    </row>
    <row r="109" spans="1:24" ht="15.75" customHeight="1" x14ac:dyDescent="0.25"/>
    <row r="110" spans="1:24" ht="15.75" customHeight="1" x14ac:dyDescent="0.25"/>
    <row r="111" spans="1:24" ht="15.75" customHeight="1" x14ac:dyDescent="0.25"/>
    <row r="112" spans="1:24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 Secretarias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Barboza Lambrano</dc:creator>
  <cp:lastModifiedBy>Kattia Estela Bernal Florez</cp:lastModifiedBy>
  <dcterms:created xsi:type="dcterms:W3CDTF">2020-09-29T08:34:00Z</dcterms:created>
  <dcterms:modified xsi:type="dcterms:W3CDTF">2025-07-30T21:08:07Z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1033-11.2.0.9684</vt:lpwstr>
  </property>
</Properties>
</file>