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4"/>
  <workbookPr showInkAnnotation="0" codeName="ThisWorkbook" hidePivotFieldList="1" checkCompatibility="1" autoCompressPictures="0"/>
  <mc:AlternateContent xmlns:mc="http://schemas.openxmlformats.org/markup-compatibility/2006">
    <mc:Choice Requires="x15">
      <x15ac:absPath xmlns:x15ac="http://schemas.microsoft.com/office/spreadsheetml/2010/11/ac" url="/Users/albaelles/Documents/PROCESOS EMERGENCIA COVID-19/CONTRATO HOSPITAL /EVALUACIONES/"/>
    </mc:Choice>
  </mc:AlternateContent>
  <xr:revisionPtr revIDLastSave="0" documentId="8_{9F1DA784-5D60-CE4F-94C0-FC40E56853DB}" xr6:coauthVersionLast="45" xr6:coauthVersionMax="45" xr10:uidLastSave="{00000000-0000-0000-0000-000000000000}"/>
  <bookViews>
    <workbookView xWindow="0" yWindow="460" windowWidth="28800" windowHeight="16260" tabRatio="500" activeTab="5" xr2:uid="{00000000-000D-0000-FFFF-FFFF00000000}"/>
  </bookViews>
  <sheets>
    <sheet name="PROPONENTE #1 CUMPLE" sheetId="58" r:id="rId1"/>
    <sheet name="PROPONENTE # 2 CUMPLE" sheetId="60" r:id="rId2"/>
    <sheet name="PROPONENTE # 3 CUMPLE" sheetId="61" r:id="rId3"/>
    <sheet name="PROPONENTE # 4 CUMPLE" sheetId="62" r:id="rId4"/>
    <sheet name="PROPONENTE # 5 CUMPLE" sheetId="63" r:id="rId5"/>
    <sheet name="PROPONENTE # 6 CUMPLE" sheetId="64" r:id="rId6"/>
  </sheets>
  <definedNames>
    <definedName name="A0" localSheetId="0">'PROPONENTE #1 CUMPLE'!$1:$1048576</definedName>
    <definedName name="A0">#REF!</definedName>
    <definedName name="x__Toc449371850" localSheetId="0">'PROPONENTE #1 CUMPLE'!#REF!</definedName>
  </definedName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93" i="64" l="1"/>
  <c r="B92" i="64"/>
  <c r="B90" i="64"/>
  <c r="B89" i="64"/>
  <c r="B77" i="64"/>
  <c r="B76" i="64"/>
  <c r="B74" i="64"/>
  <c r="B73" i="64"/>
  <c r="B61" i="64"/>
  <c r="B60" i="64"/>
  <c r="B58" i="64"/>
  <c r="B57" i="64"/>
  <c r="B42" i="64"/>
  <c r="B41" i="64"/>
  <c r="B90" i="62"/>
  <c r="B89" i="62"/>
  <c r="B74" i="62"/>
  <c r="B73" i="62"/>
  <c r="B58" i="62"/>
  <c r="B57" i="62"/>
  <c r="B42" i="62"/>
  <c r="B41" i="62"/>
  <c r="B96" i="61"/>
  <c r="B95" i="61"/>
  <c r="B93" i="61"/>
  <c r="B92" i="61"/>
  <c r="B90" i="61"/>
  <c r="B89" i="61"/>
  <c r="B80" i="61"/>
  <c r="B79" i="61"/>
  <c r="B77" i="61"/>
  <c r="B76" i="61"/>
  <c r="B74" i="61"/>
  <c r="B73" i="61"/>
  <c r="B64" i="61"/>
  <c r="B63" i="61"/>
  <c r="B61" i="61"/>
  <c r="B60" i="61"/>
  <c r="B58" i="61"/>
  <c r="B57" i="61"/>
  <c r="B48" i="61"/>
  <c r="B47" i="61"/>
  <c r="B45" i="61"/>
  <c r="B44" i="61"/>
  <c r="B42" i="61"/>
  <c r="B41" i="61"/>
  <c r="B40" i="61"/>
  <c r="B217" i="64" l="1"/>
  <c r="B214" i="64"/>
  <c r="B180" i="64"/>
  <c r="B170" i="64"/>
  <c r="B125" i="64"/>
  <c r="B110" i="64"/>
  <c r="B87" i="64"/>
  <c r="B71" i="64"/>
  <c r="B55" i="64"/>
  <c r="B39" i="64"/>
  <c r="B214" i="63"/>
  <c r="B170" i="63"/>
  <c r="B110" i="63"/>
  <c r="B87" i="62"/>
  <c r="B71" i="62"/>
  <c r="B55" i="62"/>
  <c r="B39" i="62"/>
  <c r="B214" i="62"/>
  <c r="B170" i="62"/>
  <c r="B110" i="62"/>
  <c r="B220" i="61"/>
  <c r="B217" i="61"/>
  <c r="B214" i="61"/>
  <c r="B191" i="61"/>
  <c r="B180" i="61"/>
  <c r="B170" i="61"/>
  <c r="B140" i="61"/>
  <c r="B125" i="61"/>
  <c r="B110" i="61"/>
  <c r="B214" i="60"/>
  <c r="B170" i="60"/>
  <c r="B87" i="61"/>
  <c r="B71" i="61"/>
  <c r="B55" i="61"/>
  <c r="B39" i="61"/>
  <c r="B110" i="60"/>
  <c r="B214" i="58"/>
  <c r="B170" i="58"/>
  <c r="B110" i="58"/>
  <c r="C125" i="58"/>
  <c r="C140" i="58"/>
  <c r="C154" i="58"/>
  <c r="C217" i="58"/>
  <c r="C220" i="58"/>
  <c r="C223" i="58"/>
  <c r="C180" i="58"/>
  <c r="C191" i="58"/>
  <c r="C202" i="58"/>
  <c r="B55" i="58"/>
  <c r="B57" i="58"/>
  <c r="B58" i="58"/>
  <c r="B60" i="58"/>
  <c r="B61" i="58"/>
  <c r="B63" i="58"/>
  <c r="B64" i="58"/>
  <c r="B66" i="58"/>
  <c r="B67" i="58"/>
  <c r="B71" i="58"/>
  <c r="B73" i="58"/>
  <c r="B74" i="58"/>
  <c r="B76" i="58"/>
  <c r="B77" i="58"/>
  <c r="B79" i="58"/>
  <c r="B80" i="58"/>
  <c r="B82" i="58"/>
  <c r="B83" i="58"/>
  <c r="B87" i="58"/>
  <c r="B89" i="58"/>
  <c r="B90" i="58"/>
  <c r="B92" i="58"/>
  <c r="B93" i="58"/>
  <c r="B95" i="58"/>
  <c r="B96" i="58"/>
  <c r="B98" i="58"/>
  <c r="B99" i="58"/>
  <c r="B87" i="63"/>
  <c r="B71" i="63"/>
  <c r="B55" i="63"/>
  <c r="B39" i="63"/>
  <c r="C223" i="60"/>
  <c r="C220" i="60"/>
  <c r="C217" i="60"/>
  <c r="C214" i="60"/>
  <c r="C202" i="60"/>
  <c r="C191" i="60"/>
  <c r="C180" i="60"/>
  <c r="C154" i="60"/>
  <c r="C140" i="60"/>
  <c r="C125" i="60"/>
  <c r="B99" i="60"/>
  <c r="B98" i="60"/>
  <c r="B96" i="60"/>
  <c r="B95" i="60"/>
  <c r="B93" i="60"/>
  <c r="B92" i="60"/>
  <c r="B90" i="60"/>
  <c r="B89" i="60"/>
  <c r="B87" i="60"/>
  <c r="B83" i="60"/>
  <c r="B82" i="60"/>
  <c r="B80" i="60"/>
  <c r="B79" i="60"/>
  <c r="B77" i="60"/>
  <c r="B76" i="60"/>
  <c r="B74" i="60"/>
  <c r="B73" i="60"/>
  <c r="B71" i="60"/>
  <c r="B67" i="60"/>
  <c r="B66" i="60"/>
  <c r="B64" i="60"/>
  <c r="B63" i="60"/>
  <c r="B61" i="60"/>
  <c r="B60" i="60"/>
  <c r="B58" i="60"/>
  <c r="B57" i="60"/>
  <c r="B55" i="60"/>
  <c r="B51" i="60"/>
  <c r="B50" i="60"/>
  <c r="B48" i="60"/>
  <c r="B47" i="60"/>
  <c r="B45" i="60"/>
  <c r="B44" i="60"/>
  <c r="B42" i="60"/>
  <c r="B41" i="60"/>
  <c r="B39" i="60"/>
  <c r="C214" i="58" l="1"/>
  <c r="C170" i="58" l="1"/>
  <c r="C110" i="58"/>
  <c r="B51" i="58"/>
  <c r="B50" i="58"/>
  <c r="B48" i="58"/>
  <c r="B47" i="58"/>
  <c r="B45" i="58"/>
  <c r="B44" i="58"/>
  <c r="B42" i="58"/>
  <c r="B41" i="58"/>
  <c r="B39" i="58"/>
</calcChain>
</file>

<file path=xl/sharedStrings.xml><?xml version="1.0" encoding="utf-8"?>
<sst xmlns="http://schemas.openxmlformats.org/spreadsheetml/2006/main" count="1925" uniqueCount="131">
  <si>
    <t>INFORME DE EVALUACIÓN</t>
  </si>
  <si>
    <t>REQUISITO</t>
  </si>
  <si>
    <t>CUMPLE</t>
  </si>
  <si>
    <t>NO CUMPLE</t>
  </si>
  <si>
    <t>N/A</t>
  </si>
  <si>
    <t>OBSERVACIÓN</t>
  </si>
  <si>
    <t>EXISTENCIA Y REPRESENTACIÓN LEGAL</t>
  </si>
  <si>
    <t>PROCESO DE SELECCIÓN:</t>
  </si>
  <si>
    <t>CARTA DE PRESENTACIÓN DE LA PROPUESTA</t>
  </si>
  <si>
    <t xml:space="preserve">DOCUMENTOS Y REQUISITOS HABILITANTES DE CONTENIDO JURÍDICO </t>
  </si>
  <si>
    <t>INTEGRANTES</t>
  </si>
  <si>
    <t>NOMBRE / RAZÓN SOCIAL</t>
  </si>
  <si>
    <t>IDENTIFICACIÓN</t>
  </si>
  <si>
    <t>NOMBRE REPRESENTANTE LEGAL</t>
  </si>
  <si>
    <t>PORCENTAJE DE PARTICIPACIÓN</t>
  </si>
  <si>
    <t>REPRESENTANTE LEGAL</t>
  </si>
  <si>
    <t>IDENTIFICACIÓN REPRESENTANTE LEGAL</t>
  </si>
  <si>
    <t>INTEGRANTE # 1</t>
  </si>
  <si>
    <t>INTEGRANTE # 2</t>
  </si>
  <si>
    <t>FOLIOS</t>
  </si>
  <si>
    <t>INTEGRANTE # 3</t>
  </si>
  <si>
    <t>INTEGRANTE # 4</t>
  </si>
  <si>
    <t>PROPONENTE #1</t>
  </si>
  <si>
    <t>NO REPORTE EN EL BOLETÍN DE RESPONSABLES FISCALES (VERIFICADO POR LA ENTIDAD)</t>
  </si>
  <si>
    <t>SUJETO OBJETO DE VERIFICACIÓN</t>
  </si>
  <si>
    <t>NO REPORTE EN EL BOLETÍN DE RESPONSABLES DISCIPLINARIOS (VERIFICADO POR LA ENTIDAD)</t>
  </si>
  <si>
    <t>NO REPORTE DE ANTECEDENTES JUDICIALES ANTE LA POLICÍA NACIONAL (VERIFICADO POR LA ENTIDAD)</t>
  </si>
  <si>
    <t>FECHA DE VALIDACIÓN</t>
  </si>
  <si>
    <t>NO REPORTE EN EL SISTEMA DE REGISTRO NACIONAL DE MEDIDAS CORRECTIVAS RNMC DE LA POLICÍA NACIONAL (VERIFICADO POR LA ENTIDAD)</t>
  </si>
  <si>
    <t>OBJETO:</t>
  </si>
  <si>
    <t>PRESUPUESTO OFICIAL:</t>
  </si>
  <si>
    <t>CERTIFICACIÓN DE PAGOS DE SEGURIDAD SOCIAL Y APORTES LEGALES</t>
  </si>
  <si>
    <t xml:space="preserve"> INTEGRANTE # 1</t>
  </si>
  <si>
    <t>REPRESENTANTE LEGAL DE LA ESTRUCTURA PLURAL</t>
  </si>
  <si>
    <t>&lt;</t>
  </si>
  <si>
    <t>De acuerdo con en el artículo 20 de la Ley 842 de 2003, si el representante legal o apoderado del Proponente individual persona jurídica o el representante legal o apoderado de la estructura plural, no posee título de una de las profesiones catalogadas como ejercicio de la ingeniería, la oferta deberá ser avalada por un ingeniero, para lo cual deberá adjuntar copia de la tarjeta profesional y copia del certificado de vigencia de matrícula profesional expedida por el COPNIA o Consejo Profesional de Ingeniería de Transportes y Vías de Colombia en la respectiva rama de la ingeniería según corresponda, vigente a la fecha de cierre de este Proceso de selección.</t>
  </si>
  <si>
    <t xml:space="preserve">La persona natural que reúna los requisitos para acceder a la pensión de vejez, o se pensione por invalidez o anticipadamente, presentará el certificado que lo acredite y, además la afiliación al sistema de salud. </t>
  </si>
  <si>
    <t>El Proponente debe presentar el Formato 1 – Carta de presentación de la oferta el cual debe ir firmado por la persona natural Proponente o por el representante legal del Proponente individual o Plural.</t>
  </si>
  <si>
    <t>En virtud de lo previsto en la Ley 842 de 2003 y con el fin de no permitir el ejercicio ilegal de la Ingeniería, la persona natural (proponente individual o integrante de la estructura plural) que pretenda participar en el presente proceso, deberá acreditar que posee título como Ingeniero, para lo cual deberá adjuntar copia del certificado de vigencia de matrícula profesional expedida por el COPNIA o Consejo Profesional de Ingeniería de Transportes y Vías de Colombia en la respectiva rama de la ingeniería según corresponda, vigente a la fecha de cierre de este proceso de selección.</t>
  </si>
  <si>
    <t>El aval del ingeniero del que trata el artículo 20 de la Ley 842 de 2003 hace parte integral del Formato 1 – Carta de presentación de la oferta cuando el Proponente deba presentarlo. 
La carta de presentación deberá estar suscrita a través de Firma Manuscrita, Firma Electrónica o Firma Digital.</t>
  </si>
  <si>
    <t xml:space="preserve">El Proponente debe diligenciar los Formatos que correspondan. Todos los espacios en blanco deberán diligenciarse con la información solicitada. </t>
  </si>
  <si>
    <t>Se consideran personas jurídicas nacionales, aquellas entidades constituidas con anterioridad a la fecha en la que venza el plazo para la presentación de propuestas dentro de la presente convocatoria pública conforme a la legislación colombiana, con aportes de origen privado, que tienen su domicilio principal en Colombia, las que deberán cumplir al momento de presentación de la propuesta con los siguientes requisitos:</t>
  </si>
  <si>
    <t>a.	Acreditar su existencia y representación legal, mediante la presentación del Certificado de Existencia y Representación Legal expedido por la Cámara de Comercio o entidad competente de su domicilio social, con fecha de expedición igual o inferior a los treinta (30) días calendarios anteriores a la fecha de la presentación de la propuesta, en el que conste su existencia, objeto y vigencia, y el nombre del Representante Legal de la sociedad o de la persona o personas que tengan la capacidad para comprometerla jurídicamente, y sus facultades.</t>
  </si>
  <si>
    <t>b.	Acreditar la suficiencia de la capacidad del Representante Legal para la presentación de la propuesta y para la suscripción del contrato ofrecido. Cuando el Representante Legal tenga limitaciones estatutarias, se deberá presentar adicionalmente copia del acta en la que conste la decisión del órgano social correspondiente que autorice al Representante Legal para la presentación de la propuesta, la suscripción del contrato, y para actuar en los demás actos requeridos para la contratación en el caso de resultar adjudicatario.</t>
  </si>
  <si>
    <t>c.	Acreditar que el objeto social principal de la sociedad se encuentra relacionado con el objeto del contrato, de manera que le permita a la persona jurídica la celebración y ejecución del contrato ofrecido, teniendo en cuenta a estos efectos el alcance y la naturaleza de las diferentes obligaciones que adquiere.</t>
  </si>
  <si>
    <t>PERSONAS JURÍDICAS</t>
  </si>
  <si>
    <t xml:space="preserve"> 	Personas Jurídicas Nacionales: </t>
  </si>
  <si>
    <t xml:space="preserve"> 	Personas Jurídicas de Origen Extranjero: </t>
  </si>
  <si>
    <t>Para los efectos previstos en este numeral se consideran personas jurídicas de origen extranjero, aquellas las sociedades que hayan sido constituidas de acuerdo con la legislación de un país distinto de Colombia y/o cuyo domicilio se encuentre en el extranjero.
Las propuestas de personas jurídicas de origen extranjero se someterán en todo caso a la legislación colombiana, sin perjuicio de lo cual, para su participación deberán cumplir con las siguientes condiciones:</t>
  </si>
  <si>
    <t>a.	Acreditar su existencia y Representación Legal, a efectos de lo cual en caso de no tener sucursal en Colombia deberán presentar un documento expedido por la autoridad competente en el país de su domicilio con dos (2) meses de anticipación a la fecha de la presentación de la propuesta, en el que conste su existencia, objeto y vigencia, y el nombre del Representante Legal de la sociedad o de la persona o personas que tengan la capacidad para comprometerla jurídicamente y sus facultades, y en el cual se señale expresamente que el Representante no tiene limitaciones para presentar la propuesta, suscribir el contrato y comprometer a la entidad a través de su propuesta.</t>
  </si>
  <si>
    <t xml:space="preserve">b.	Acreditar un término mínimo de duración de la sociedad, de un (1) año, contado a partir del vencimiento del plazo de duración del contrato. </t>
  </si>
  <si>
    <t>c.	Acreditar la suficiencia de la capacidad del representante legal para la suscripción del contrato ofrecido. Cuando el representante legal tenga limitaciones estatutarias, se deberá presentar adicionalmente copia del acta en la que conste la decisión del órgano social correspondiente que autorice al representante legal para la presentación de la propuesta, la suscripción del contrato y para actuar en los demás actos requeridos para la contratación en el caso de resultar adjudicatario.</t>
  </si>
  <si>
    <t xml:space="preserve">d.	Acreditar que su objeto social principal se encuentra directamente relacionado con el objeto del contrato, de manera que le permita a la persona jurídica la celebración y ejecución del contrato ofrecido, teniendo en cuenta a estos efectos el alcance y la naturaleza de las diferentes obligaciones que adquiere. En todos los casos, deberán cumplirse todos y cada uno de los requisitos legales exigidos para la validez y oponibilidad en Colombia de documentos expedidos en el exterior con el propósito de que puedan obrar como prueba conforme a lo dispuesto en los artículos 259 y 260 del Código de Procedimiento Civil, y las demás normas vigentes. </t>
  </si>
  <si>
    <t>En caso que la sociedad no se encuentre constituida, o no cumpla con el objeto social, o no cumple con la duración exigida en la convocatoria pública, a la fecha de presentación de las ofertas, el Departamento procederá a RECHAZAR la propuesta.</t>
  </si>
  <si>
    <t xml:space="preserve"> PROPONENTES CONJUNTAS</t>
  </si>
  <si>
    <t>a. Acreditar la existencia del Proponente Plural y clasificarlo de forma clara en Unión Temporal o Consorcio. En este documento los integrantes deben expresar claramente su intención de conformar el Proponente Plural. En el caso en que no exista claridad sobre el tipo de asociación se solicitará la aclaración. Los Proponentes deberán incluir como mínimo la información requerida en el Formato 2 – Conformación de Proponente plural (Formato 2A- Consorcios) (Formato 2B- UT).</t>
  </si>
  <si>
    <t>b. Acreditar el nombramiento de un representante y un suplente cuya intervención deberá quedar definida en el Formato 2 – Conformación de Proponente plural (Formato 2A- Consorcios) (Formato 2B- UT) , de todas las personas naturales y/o jurídicas asociadas, con facultades suficientes para la representación sin limitaciones de todos y cada uno de los integrantes, en todos los aspectos que se requieran para la presentación de la oferta, para la suscripción y ejecución del contrato, así como también la facultad para firmar el acta de terminación y liquidación.</t>
  </si>
  <si>
    <t>c. Aportar fotocopia de la cédula de ciudadanía del representante principal y suplente de la estructura plural.</t>
  </si>
  <si>
    <t xml:space="preserve">d. Acreditar que la vigencia de la estructura plural no sea inferior a la del plazo del contrato y un año adicional. Para efectos de la evaluación, este plazo será contado a partir de la presentación de la oferta. </t>
  </si>
  <si>
    <t>e. El Proponente Plural debe señalar expresamente cuál es el porcentaje de participación de cada uno de susmiembros. La sumatoria del porcentaje de participación no podrá ser diferente al 100%.</t>
  </si>
  <si>
    <t>f. En la etapa contractual, no podrán ser modificados los porcentajes de participación sin el consentimiento previo dela Entidad.</t>
  </si>
  <si>
    <t>g. Dicho documento debe estar firmado por todos y cada uno de los integrantes del Proponente Plural y en el caso del integrante personajurídica, por el Representante Legal de dicha o por el apoderado de cualquiera de los anteriores.</t>
  </si>
  <si>
    <t xml:space="preserve">El Proponente persona jurídica debe presentar el Formato 3 – Pagos de seguridad social y aportes legales suscrito por el Revisor Fiscal, de acuerdo con los requerimientos de ley o por el Representante Legal, bajo la gravedad del juramento, cuando no se requiera Revisor Fiscal, en el que conste el pago de los aportes de sus empleados a los sistemas de salud, riesgos profesionales, pensiones y aportes a las Cajas de Compensación Familiar, al Instituto Colombiano de Bienestar Familiar, al Servicio Nacional de Aprendizaje y  al Fondo Nacional de Formación Profesional para la Industria de Construcción, cuando a ello haya lugar. </t>
  </si>
  <si>
    <t xml:space="preserve">Las Entidades no podrán exigir las planillas de pago. Bastará el certificado suscrito por el Revisor Fiscal, en los casos requeridos por la Ley, o por el Representante Legal que así lo acredite. </t>
  </si>
  <si>
    <t>Cuando la persona jurídica está exonerada en los términos previstos en el artículo 65 de la Ley 1819 de 2016 debe indicarlo en el Formato 3 – Pagos de seguridad social y aportes legales. 
Esta misma previsión aplica para las personas jurídicas extranjeras con domicilio o sucursal en Colombia, las cuales deberán acreditareste requisito respecto del personal vinculado en Colombia.</t>
  </si>
  <si>
    <t xml:space="preserve"> PERSONAS JURÍDICAS</t>
  </si>
  <si>
    <t xml:space="preserve"> PERSONAS NATURALES </t>
  </si>
  <si>
    <t xml:space="preserve">El Proponente persona natural deberá acreditar la afiliación a los sistemas de seguridad social en salud y pensiones aportando los certificados de afiliación respectivos. El Proponente podrá acreditar la afiliación entregando el certificado de pago de planilla, pero no será obligatoria su presentación. </t>
  </si>
  <si>
    <t xml:space="preserve">Los certificados de afiliación se deben presentar con fecha de expedición no mayor a treinta (30) días calendario, anteriores a la fecha de presentación de la oferta. </t>
  </si>
  <si>
    <t xml:space="preserve">Esta misma previsión aplica para las personas naturales extranjeras con domicilio en Colombia las cuales deberán acreditar este requisito respecto del personal vinculado en Colombia. 
</t>
  </si>
  <si>
    <t>REGISTRO ÚNICO TRIBUTARIO (RUT)</t>
  </si>
  <si>
    <t xml:space="preserve">Si el proponente es colombiano o extranjero con sucursal o domicilio en Colombia, con la propuesta deberá aportar el Registro Único Tributario (RUT) actualizado. Para Uniones Temporales y Consorcios cada uno de sus integrantes deberá aportar el mencionado registro. </t>
  </si>
  <si>
    <t># CÓDIGO DE VERIFICACIÓN</t>
  </si>
  <si>
    <t># CERTIFICADO ORDINARIO</t>
  </si>
  <si>
    <t>FORTALECIMIENTO DE LA PRESTACIÓN DE SERVICIO DE SALUD EN EL HOSPITAL UNIVERSITARIO DEL CARIBE DURANTE LA PANDEMIA SARS COV-2 (COVID-19 EN EL DISTRITO DE CARTAGENA DE INDIAS, DEPARTAMENTO DE BOLÍVAR)</t>
  </si>
  <si>
    <t>CONSTRUCTORA ADIN S.A.S.</t>
  </si>
  <si>
    <t>901329151-6</t>
  </si>
  <si>
    <t xml:space="preserve"> CONTRATACIÓN DIRECTA - URGENCIA MANIFIESTA</t>
  </si>
  <si>
    <t>ANTONIO MARIMON MATOREL</t>
  </si>
  <si>
    <t>X</t>
  </si>
  <si>
    <t>x</t>
  </si>
  <si>
    <t>PROPONENTE #2</t>
  </si>
  <si>
    <t>OBRAS MAQUINARIAS Y EQUIPOS 3A S.A.S.</t>
  </si>
  <si>
    <t>830031936-2</t>
  </si>
  <si>
    <t>JESÚS GIOVANNY INCIARTE</t>
  </si>
  <si>
    <t>FECHA DE EXPEDICIÓN: 26/05/2020</t>
  </si>
  <si>
    <t xml:space="preserve">  Personas Jurídicas Nacionales: </t>
  </si>
  <si>
    <t>a. Acreditar su existencia y representación legal, mediante la presentación del Certificado de Existencia y Representación Legal expedido por la Cámara de Comercio o entidad competente de su domicilio social, con fecha de expedición igual o inferior a los treinta (30) días calendarios anteriores a la fecha de la presentación de la propuesta, en el que conste su existencia, objeto y vigencia, y el nombre del Representante Legal de la sociedad o de la persona o personas que tengan la capacidad para comprometerla jurídicamente, y sus facultades.</t>
  </si>
  <si>
    <t>b. Acreditar la suficiencia de la capacidad del Representante Legal para la presentación de la propuesta y para la suscripción del contrato ofrecido. Cuando el Representante Legal tenga limitaciones estatutarias, se deberá presentar adicionalmente copia del acta en la que conste la decisión del órgano social correspondiente que autorice al Representante Legal para la presentación de la propuesta, la suscripción del contrato, y para actuar en los demás actos requeridos para la contratación en el caso de resultar adjudicatario.</t>
  </si>
  <si>
    <t>c. Acreditar que el objeto social principal de la sociedad se encuentra relacionado con el objeto del contrato, de manera que le permita a la persona jurídica la celebración y ejecución del contrato ofrecido, teniendo en cuenta a estos efectos el alcance y la naturaleza de las diferentes obligaciones que adquiere.</t>
  </si>
  <si>
    <t xml:space="preserve">  Personas Jurídicas de Origen Extranjero: </t>
  </si>
  <si>
    <t>a. Acreditar su existencia y Representación Legal, a efectos de lo cual en caso de no tener sucursal en Colombia deberán presentar un documento expedido por la autoridad competente en el país de su domicilio con dos (2) meses de anticipación a la fecha de la presentación de la propuesta, en el que conste su existencia, objeto y vigencia, y el nombre del Representante Legal de la sociedad o de la persona o personas que tengan la capacidad para comprometerla jurídicamente y sus facultades, y en el cual se señale expresamente que el Representante no tiene limitaciones para presentar la propuesta, suscribir el contrato y comprometer a la entidad a través de su propuesta.</t>
  </si>
  <si>
    <t xml:space="preserve">b. Acreditar un término mínimo de duración de la sociedad, de un (1) año, contado a partir del vencimiento del plazo de duración del contrato. </t>
  </si>
  <si>
    <t>c. Acreditar la suficiencia de la capacidad del representante legal para la suscripción del contrato ofrecido. Cuando el representante legal tenga limitaciones estatutarias, se deberá presentar adicionalmente copia del acta en la que conste la decisión del órgano social correspondiente que autorice al representante legal para la presentación de la propuesta, la suscripción del contrato y para actuar en los demás actos requeridos para la contratación en el caso de resultar adjudicatario.</t>
  </si>
  <si>
    <t xml:space="preserve">d. Acreditar que su objeto social principal se encuentra directamente relacionado con el objeto del contrato, de manera que le permita a la persona jurídica la celebración y ejecución del contrato ofrecido, teniendo en cuenta a estos efectos el alcance y la naturaleza de las diferentes obligaciones que adquiere. En todos los casos, deberán cumplirse todos y cada uno de los requisitos legales exigidos para la validez y oponibilidad en Colombia de documentos expedidos en el exterior con el propósito de que puedan obrar como prueba conforme a lo dispuesto en los artículos 259 y 260 del Código de Procedimiento Civil, y las demás normas vigentes. </t>
  </si>
  <si>
    <t>PROPONENTE #3</t>
  </si>
  <si>
    <t xml:space="preserve">CONSORCIOS OBRA HUC </t>
  </si>
  <si>
    <t>JUAN CARLOS LÓPEZ BARRETO</t>
  </si>
  <si>
    <t>CONYCO PROYECTOS Y DESARROLLOS S.A.S.</t>
  </si>
  <si>
    <t>900575400-5</t>
  </si>
  <si>
    <t>JULIAN ALEXIS GARCÍA</t>
  </si>
  <si>
    <t>CR PROYECTOS S.A.S.</t>
  </si>
  <si>
    <t>900609031-9</t>
  </si>
  <si>
    <t>CAMILO ERNESTO BALLEN</t>
  </si>
  <si>
    <t>ARQUITECTOS INGENIOEROS Y CONTRATISTAS AICON S.A.S.</t>
  </si>
  <si>
    <t>806016855-4</t>
  </si>
  <si>
    <t>FECHA DE EXPEDICIÓN: 25 DE JUNIO DE 2002</t>
  </si>
  <si>
    <t>EXPEDICIÓN 04/06/2020</t>
  </si>
  <si>
    <t>EN CASO DE SER ADJUCITATARIO DEBERÁ ACTUALIZAR EL RUP, YA QUE ESTE POSEE FECHA: 19/01/2018</t>
  </si>
  <si>
    <t>PROPONENTE #4</t>
  </si>
  <si>
    <t>SUMINISTROS PROYECTOS Y OBRAS DE COLOMBIA S.A.S.</t>
  </si>
  <si>
    <t>900783881-6</t>
  </si>
  <si>
    <t>YURI PAOLA MONTERROSA SEÑA</t>
  </si>
  <si>
    <t>PROPONENTE #5</t>
  </si>
  <si>
    <t>JAIME FALS MARTINEZ ARQUITECTURA E INGENIERÍA S.A.S.</t>
  </si>
  <si>
    <t>801023626-9</t>
  </si>
  <si>
    <t>ALONSO NUÑEZ MARTÍNEZ</t>
  </si>
  <si>
    <t>FECHA DE EXPEDICIÓN: 03/06/2020</t>
  </si>
  <si>
    <t>CONSORCIO HOSPITAL DEL CARIBE</t>
  </si>
  <si>
    <t>TURPIAL INGENIERÍA S.A.S.</t>
  </si>
  <si>
    <t>ALFREDO JESÚS AMÍN YABER</t>
  </si>
  <si>
    <t>901048619-1</t>
  </si>
  <si>
    <t>ORTÍZ DÍAZ INGENIEROS S.A.S.</t>
  </si>
  <si>
    <t>901361031-5</t>
  </si>
  <si>
    <t>MIGUEL AMADO ORTÍZ</t>
  </si>
  <si>
    <t>FECHA DE EXPEDICIÓN: 29/05/2020</t>
  </si>
  <si>
    <t>FECHA DE EXPEDICIÓN: 06/25/2020</t>
  </si>
  <si>
    <t>º</t>
  </si>
  <si>
    <t xml:space="preserve">$11.914.152.372,58							 </t>
  </si>
  <si>
    <t>FECHA DE EXPEDICIÓN: 23/06/2020</t>
  </si>
  <si>
    <t>FECHA DE EXPEDICIÓN: 02/06/2020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</si>
</sst>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2" formatCode="_-&quot;$&quot;* #,##0_-;\-&quot;$&quot;* #,##0_-;_-&quot;$&quot;* &quot;-&quot;_-;_-@_-"/>
  </numFmts>
  <fonts count="12">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alibri (Cuerpo)"/>
    </font>
    <font>
      <b/>
      <sz val="10"/>
      <color theme="1"/>
      <name val="Calibri (Cuerpo)"/>
    </font>
    <font>
      <b/>
      <sz val="10"/>
      <color theme="1"/>
      <name val="Calibri"/>
      <family val="2"/>
      <scheme val="minor"/>
    </font>
    <font>
      <sz val="10"/>
      <color theme="1"/>
      <name val="Calibri"/>
      <family val="2"/>
      <scheme val="minor"/>
    </font>
    <font>
      <sz val="10"/>
      <color rgb="FF000000"/>
      <name val="Calibri (Cuerpo)"/>
    </font>
    <font>
      <b/>
      <sz val="10"/>
      <color rgb="FF000000"/>
      <name val="Calibri (Cuerpo)"/>
    </font>
    <font>
      <b/>
      <sz val="10"/>
      <color rgb="FF000000"/>
      <name val="Calibri"/>
      <family val="2"/>
      <scheme val="minor"/>
    </font>
    <font>
      <sz val="10"/>
      <color rgb="FF000000"/>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rgb="FFB7DEE8"/>
        <bgColor rgb="FF000000"/>
      </patternFill>
    </fill>
    <fill>
      <patternFill patternType="solid">
        <fgColor theme="3" tint="0.399975585192419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538DD5"/>
        <bgColor rgb="FF000000"/>
      </patternFill>
    </fill>
    <fill>
      <patternFill patternType="solid">
        <fgColor rgb="FFBFBFBF"/>
        <bgColor rgb="FF000000"/>
      </patternFill>
    </fill>
    <fill>
      <patternFill patternType="solid">
        <fgColor rgb="FFD9D9D9"/>
        <bgColor rgb="FF000000"/>
      </patternFill>
    </fill>
    <fill>
      <patternFill patternType="solid">
        <fgColor rgb="FF8DB4E2"/>
        <bgColor rgb="FF000000"/>
      </patternFill>
    </fill>
    <fill>
      <patternFill patternType="solid">
        <fgColor rgb="FFFFFFFF"/>
        <bgColor rgb="FF000000"/>
      </patternFill>
    </fill>
    <fill>
      <patternFill patternType="solid">
        <fgColor rgb="FFDCE6F1"/>
        <bgColor rgb="FF000000"/>
      </patternFill>
    </fill>
    <fill>
      <patternFill patternType="solid">
        <fgColor rgb="FF95B3D7"/>
        <bgColor rgb="FF000000"/>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auto="1"/>
      </top>
      <bottom style="thin">
        <color auto="1"/>
      </bottom>
      <diagonal/>
    </border>
    <border>
      <left/>
      <right style="thin">
        <color auto="1"/>
      </right>
      <top style="thin">
        <color auto="1"/>
      </top>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rgb="FF000000"/>
      </right>
      <top style="thin">
        <color indexed="64"/>
      </top>
      <bottom/>
      <diagonal/>
    </border>
    <border>
      <left/>
      <right style="thin">
        <color rgb="FF000000"/>
      </right>
      <top/>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rgb="FF000000"/>
      </left>
      <right/>
      <top style="thin">
        <color auto="1"/>
      </top>
      <bottom style="thin">
        <color auto="1"/>
      </bottom>
      <diagonal/>
    </border>
    <border>
      <left/>
      <right style="thin">
        <color rgb="FF000000"/>
      </right>
      <top/>
      <bottom style="thin">
        <color auto="1"/>
      </bottom>
      <diagonal/>
    </border>
    <border>
      <left style="thin">
        <color auto="1"/>
      </left>
      <right style="thin">
        <color auto="1"/>
      </right>
      <top style="thin">
        <color rgb="FF000000"/>
      </top>
      <bottom/>
      <diagonal/>
    </border>
    <border>
      <left/>
      <right style="thin">
        <color indexed="64"/>
      </right>
      <top style="thin">
        <color rgb="FF000000"/>
      </top>
      <bottom/>
      <diagonal/>
    </border>
  </borders>
  <cellStyleXfs count="25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15">
    <xf numFmtId="0" fontId="0" fillId="0" borderId="0" xfId="0"/>
    <xf numFmtId="0" fontId="4" fillId="0" borderId="0" xfId="0" applyFont="1"/>
    <xf numFmtId="0" fontId="5" fillId="0" borderId="0" xfId="0" applyFont="1"/>
    <xf numFmtId="14" fontId="4" fillId="0" borderId="0" xfId="0" applyNumberFormat="1" applyFont="1"/>
    <xf numFmtId="42" fontId="4" fillId="0" borderId="0" xfId="0" applyNumberFormat="1" applyFont="1"/>
    <xf numFmtId="0" fontId="5" fillId="9" borderId="3" xfId="0" applyNumberFormat="1" applyFont="1" applyFill="1" applyBorder="1" applyAlignment="1">
      <alignment vertical="center"/>
    </xf>
    <xf numFmtId="0" fontId="4" fillId="0" borderId="0" xfId="0" applyNumberFormat="1" applyFont="1"/>
    <xf numFmtId="0" fontId="5" fillId="2" borderId="1" xfId="0" applyNumberFormat="1" applyFont="1" applyFill="1" applyBorder="1" applyAlignment="1">
      <alignment vertical="center"/>
    </xf>
    <xf numFmtId="49" fontId="5" fillId="7" borderId="4" xfId="0" applyNumberFormat="1" applyFont="1" applyFill="1" applyBorder="1" applyAlignment="1">
      <alignment horizontal="center" vertical="center"/>
    </xf>
    <xf numFmtId="0" fontId="5" fillId="7" borderId="1" xfId="0" applyNumberFormat="1" applyFont="1" applyFill="1" applyBorder="1" applyAlignment="1">
      <alignment horizontal="center" vertical="center"/>
    </xf>
    <xf numFmtId="0" fontId="4" fillId="0" borderId="0" xfId="0" applyFont="1" applyAlignment="1">
      <alignment wrapText="1"/>
    </xf>
    <xf numFmtId="49" fontId="4" fillId="0" borderId="9"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wrapText="1"/>
    </xf>
    <xf numFmtId="0" fontId="5" fillId="7"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xf>
    <xf numFmtId="0" fontId="5" fillId="7" borderId="2" xfId="0" applyFont="1" applyFill="1" applyBorder="1" applyAlignment="1">
      <alignment horizontal="center" wrapText="1"/>
    </xf>
    <xf numFmtId="49" fontId="5" fillId="7" borderId="1" xfId="0" applyNumberFormat="1" applyFont="1" applyFill="1" applyBorder="1" applyAlignment="1">
      <alignment horizontal="center" vertical="center"/>
    </xf>
    <xf numFmtId="0" fontId="5" fillId="5" borderId="2" xfId="0" applyFont="1" applyFill="1" applyBorder="1" applyAlignment="1">
      <alignment horizontal="center" wrapText="1"/>
    </xf>
    <xf numFmtId="3" fontId="4" fillId="0" borderId="1" xfId="0" applyNumberFormat="1" applyFont="1" applyFill="1" applyBorder="1" applyAlignment="1">
      <alignment horizontal="center" wrapText="1"/>
    </xf>
    <xf numFmtId="0" fontId="5" fillId="4" borderId="2" xfId="0" applyNumberFormat="1" applyFont="1" applyFill="1" applyBorder="1" applyAlignment="1">
      <alignment horizontal="center" wrapText="1"/>
    </xf>
    <xf numFmtId="1" fontId="4" fillId="0" borderId="1" xfId="0" applyNumberFormat="1" applyFont="1" applyFill="1" applyBorder="1" applyAlignment="1">
      <alignment horizontal="center" wrapText="1"/>
    </xf>
    <xf numFmtId="0" fontId="5" fillId="4" borderId="2" xfId="0" applyFont="1" applyFill="1" applyBorder="1" applyAlignment="1">
      <alignment horizontal="center" wrapText="1"/>
    </xf>
    <xf numFmtId="0" fontId="4" fillId="3" borderId="1" xfId="0" applyNumberFormat="1" applyFont="1" applyFill="1" applyBorder="1" applyAlignment="1">
      <alignment horizontal="center"/>
    </xf>
    <xf numFmtId="0" fontId="4" fillId="0" borderId="1" xfId="0" applyNumberFormat="1" applyFont="1" applyFill="1" applyBorder="1" applyAlignment="1">
      <alignment horizontal="center" wrapText="1"/>
    </xf>
    <xf numFmtId="0" fontId="4" fillId="0" borderId="1" xfId="0" applyFont="1" applyFill="1" applyBorder="1" applyAlignment="1">
      <alignment horizontal="center" wrapText="1"/>
    </xf>
    <xf numFmtId="0" fontId="4" fillId="0" borderId="0" xfId="0" applyFont="1" applyFill="1"/>
    <xf numFmtId="0" fontId="4" fillId="0" borderId="1" xfId="0" applyFont="1" applyFill="1" applyBorder="1" applyAlignment="1">
      <alignment wrapText="1"/>
    </xf>
    <xf numFmtId="49" fontId="4" fillId="0" borderId="1" xfId="0" applyNumberFormat="1" applyFont="1" applyFill="1" applyBorder="1" applyAlignment="1">
      <alignment horizontal="center" vertical="center"/>
    </xf>
    <xf numFmtId="49" fontId="5" fillId="7" borderId="11" xfId="0" applyNumberFormat="1" applyFont="1" applyFill="1" applyBorder="1" applyAlignment="1">
      <alignment horizontal="center" vertical="center"/>
    </xf>
    <xf numFmtId="0" fontId="5" fillId="7" borderId="1" xfId="0" applyFont="1" applyFill="1" applyBorder="1" applyAlignment="1">
      <alignment wrapText="1"/>
    </xf>
    <xf numFmtId="49" fontId="4" fillId="7" borderId="1" xfId="0" applyNumberFormat="1" applyFont="1" applyFill="1" applyBorder="1" applyAlignment="1">
      <alignment horizontal="center" vertical="center"/>
    </xf>
    <xf numFmtId="0" fontId="5" fillId="8" borderId="1" xfId="0" applyFont="1" applyFill="1" applyBorder="1" applyAlignment="1">
      <alignment wrapText="1"/>
    </xf>
    <xf numFmtId="49" fontId="4" fillId="8"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5" fillId="9" borderId="7" xfId="0" applyFont="1" applyFill="1" applyBorder="1" applyAlignment="1">
      <alignment horizontal="center" vertical="center"/>
    </xf>
    <xf numFmtId="0" fontId="5" fillId="9" borderId="8" xfId="0" applyFont="1" applyFill="1" applyBorder="1" applyAlignment="1">
      <alignment horizontal="center" vertical="center"/>
    </xf>
    <xf numFmtId="0" fontId="4" fillId="0" borderId="9" xfId="0" applyFont="1" applyBorder="1" applyAlignment="1">
      <alignment wrapText="1"/>
    </xf>
    <xf numFmtId="0" fontId="5" fillId="8" borderId="9" xfId="0" applyNumberFormat="1" applyFont="1" applyFill="1" applyBorder="1" applyAlignment="1">
      <alignment horizontal="center" vertical="center" wrapText="1"/>
    </xf>
    <xf numFmtId="49" fontId="5" fillId="8" borderId="11" xfId="0" applyNumberFormat="1" applyFont="1" applyFill="1" applyBorder="1" applyAlignment="1">
      <alignment horizontal="center" vertical="center"/>
    </xf>
    <xf numFmtId="0" fontId="5" fillId="8" borderId="9" xfId="0" applyNumberFormat="1" applyFont="1" applyFill="1" applyBorder="1" applyAlignment="1">
      <alignment horizontal="center" vertical="center"/>
    </xf>
    <xf numFmtId="0" fontId="5" fillId="8" borderId="2"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4" xfId="0" applyNumberFormat="1" applyFont="1" applyFill="1" applyBorder="1" applyAlignment="1">
      <alignment horizontal="center" vertical="center" wrapText="1"/>
    </xf>
    <xf numFmtId="0" fontId="5" fillId="2" borderId="1" xfId="0" applyFont="1" applyFill="1" applyBorder="1" applyAlignment="1">
      <alignment horizontal="center" wrapText="1"/>
    </xf>
    <xf numFmtId="0" fontId="4" fillId="0" borderId="0" xfId="0" applyFont="1" applyAlignment="1">
      <alignment horizontal="center" vertical="center"/>
    </xf>
    <xf numFmtId="0" fontId="4" fillId="0" borderId="0" xfId="0" applyFont="1" applyAlignment="1">
      <alignment horizontal="center" vertical="center" wrapText="1"/>
    </xf>
    <xf numFmtId="49" fontId="4" fillId="0" borderId="9" xfId="0" applyNumberFormat="1" applyFont="1" applyBorder="1" applyAlignment="1">
      <alignment horizontal="center" vertical="center" wrapText="1"/>
    </xf>
    <xf numFmtId="0" fontId="5" fillId="7"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0" fontId="4" fillId="0" borderId="1" xfId="0" applyFont="1" applyFill="1" applyBorder="1" applyAlignment="1">
      <alignment wrapText="1"/>
    </xf>
    <xf numFmtId="0" fontId="4" fillId="0" borderId="1" xfId="0" applyFont="1" applyBorder="1" applyAlignment="1">
      <alignment horizontal="center" vertical="center" wrapText="1"/>
    </xf>
    <xf numFmtId="0" fontId="7" fillId="0" borderId="0" xfId="0" applyFont="1"/>
    <xf numFmtId="0" fontId="6" fillId="7" borderId="1" xfId="0" applyNumberFormat="1"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0" fontId="6" fillId="7" borderId="1" xfId="0" applyNumberFormat="1" applyFont="1" applyFill="1" applyBorder="1" applyAlignment="1">
      <alignment horizontal="center" vertical="center"/>
    </xf>
    <xf numFmtId="0" fontId="6" fillId="7"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xf>
    <xf numFmtId="0" fontId="7" fillId="0" borderId="0" xfId="0" applyFont="1" applyFill="1"/>
    <xf numFmtId="0" fontId="7" fillId="0" borderId="1" xfId="0" applyFont="1" applyFill="1" applyBorder="1" applyAlignment="1">
      <alignment wrapText="1"/>
    </xf>
    <xf numFmtId="49" fontId="7" fillId="0" borderId="1" xfId="0" applyNumberFormat="1" applyFont="1" applyFill="1" applyBorder="1" applyAlignment="1">
      <alignment horizontal="center" vertical="center"/>
    </xf>
    <xf numFmtId="0" fontId="5" fillId="7" borderId="1" xfId="0" applyNumberFormat="1" applyFont="1" applyFill="1" applyBorder="1" applyAlignment="1">
      <alignment horizontal="center" vertical="center" wrapText="1"/>
    </xf>
    <xf numFmtId="0" fontId="8" fillId="0" borderId="0" xfId="0" applyFont="1" applyAlignment="1">
      <alignment wrapText="1"/>
    </xf>
    <xf numFmtId="0" fontId="9" fillId="12" borderId="14" xfId="0" applyFont="1" applyFill="1" applyBorder="1" applyAlignment="1">
      <alignment horizontal="center" vertical="center" wrapText="1"/>
    </xf>
    <xf numFmtId="0" fontId="8" fillId="0" borderId="4" xfId="0" applyFont="1" applyBorder="1" applyAlignment="1">
      <alignment wrapText="1"/>
    </xf>
    <xf numFmtId="0" fontId="8" fillId="0" borderId="14" xfId="0" applyFont="1" applyBorder="1" applyAlignment="1">
      <alignment wrapText="1"/>
    </xf>
    <xf numFmtId="0" fontId="9" fillId="12" borderId="16" xfId="0" applyFont="1" applyFill="1" applyBorder="1" applyAlignment="1">
      <alignment horizontal="center" wrapText="1"/>
    </xf>
    <xf numFmtId="0" fontId="9" fillId="5" borderId="16" xfId="0" applyFont="1" applyFill="1" applyBorder="1" applyAlignment="1">
      <alignment horizontal="center" wrapText="1"/>
    </xf>
    <xf numFmtId="0" fontId="9" fillId="5" borderId="3" xfId="0" applyFont="1" applyFill="1" applyBorder="1" applyAlignment="1">
      <alignment horizontal="center" wrapText="1"/>
    </xf>
    <xf numFmtId="3" fontId="8" fillId="0" borderId="14" xfId="0" applyNumberFormat="1" applyFont="1" applyBorder="1" applyAlignment="1">
      <alignment horizontal="center" wrapText="1"/>
    </xf>
    <xf numFmtId="0" fontId="8" fillId="0" borderId="14" xfId="0" applyFont="1" applyBorder="1" applyAlignment="1">
      <alignment horizontal="center" wrapText="1"/>
    </xf>
    <xf numFmtId="1" fontId="8" fillId="0" borderId="14" xfId="0" applyNumberFormat="1" applyFont="1" applyBorder="1" applyAlignment="1">
      <alignment horizontal="center" wrapText="1"/>
    </xf>
    <xf numFmtId="0" fontId="10" fillId="12" borderId="4" xfId="0" applyFont="1" applyFill="1" applyBorder="1" applyAlignment="1">
      <alignment horizontal="center" vertical="center" wrapText="1"/>
    </xf>
    <xf numFmtId="49" fontId="10" fillId="12" borderId="4" xfId="0" applyNumberFormat="1" applyFont="1" applyFill="1" applyBorder="1" applyAlignment="1">
      <alignment horizontal="center" vertical="center" wrapText="1"/>
    </xf>
    <xf numFmtId="0" fontId="11" fillId="0" borderId="14" xfId="0" applyFont="1" applyBorder="1" applyAlignment="1">
      <alignment horizontal="left" vertical="center" wrapText="1"/>
    </xf>
    <xf numFmtId="0" fontId="11" fillId="0" borderId="14" xfId="0" applyFont="1" applyBorder="1" applyAlignment="1">
      <alignment wrapText="1"/>
    </xf>
    <xf numFmtId="0" fontId="9" fillId="12" borderId="14" xfId="0" applyFont="1" applyFill="1" applyBorder="1" applyAlignment="1">
      <alignment wrapText="1"/>
    </xf>
    <xf numFmtId="0" fontId="9" fillId="16" borderId="14" xfId="0" applyFont="1" applyFill="1" applyBorder="1" applyAlignment="1">
      <alignment wrapText="1"/>
    </xf>
    <xf numFmtId="0" fontId="9" fillId="16" borderId="14" xfId="0" applyFont="1" applyFill="1" applyBorder="1" applyAlignment="1">
      <alignment horizontal="center" vertical="center" wrapText="1"/>
    </xf>
    <xf numFmtId="0" fontId="9" fillId="16" borderId="16" xfId="0" applyFont="1" applyFill="1" applyBorder="1" applyAlignment="1">
      <alignment horizontal="center" vertical="center" wrapText="1"/>
    </xf>
    <xf numFmtId="0" fontId="9" fillId="13" borderId="14" xfId="0" applyFont="1" applyFill="1" applyBorder="1" applyAlignment="1">
      <alignment horizontal="center" wrapText="1"/>
    </xf>
    <xf numFmtId="0" fontId="8" fillId="0" borderId="14" xfId="0" applyFont="1" applyBorder="1" applyAlignment="1">
      <alignment horizontal="center" vertical="center" wrapText="1"/>
    </xf>
    <xf numFmtId="0" fontId="5" fillId="9" borderId="3" xfId="0" applyNumberFormat="1" applyFont="1" applyFill="1" applyBorder="1" applyAlignment="1">
      <alignment vertical="center" wrapText="1"/>
    </xf>
    <xf numFmtId="0" fontId="5" fillId="2" borderId="1" xfId="0" applyNumberFormat="1" applyFont="1" applyFill="1" applyBorder="1" applyAlignment="1">
      <alignment vertical="center" wrapText="1"/>
    </xf>
    <xf numFmtId="49" fontId="5" fillId="7" borderId="4"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5" fillId="7"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4" fillId="7" borderId="1" xfId="0" applyNumberFormat="1" applyFont="1" applyFill="1" applyBorder="1" applyAlignment="1">
      <alignment horizontal="center" vertical="center" wrapText="1"/>
    </xf>
    <xf numFmtId="49" fontId="4" fillId="8"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7" borderId="11" xfId="0" applyNumberFormat="1"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8" xfId="0" applyFont="1" applyFill="1" applyBorder="1" applyAlignment="1">
      <alignment horizontal="center" vertical="center" wrapText="1"/>
    </xf>
    <xf numFmtId="49" fontId="5" fillId="8" borderId="1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9" fillId="14" borderId="16" xfId="0" applyFont="1" applyFill="1" applyBorder="1" applyAlignment="1">
      <alignment vertical="center" wrapText="1"/>
    </xf>
    <xf numFmtId="0" fontId="9" fillId="13" borderId="9" xfId="0" applyFont="1" applyFill="1" applyBorder="1" applyAlignment="1">
      <alignment vertical="center" wrapText="1"/>
    </xf>
    <xf numFmtId="49" fontId="9" fillId="12" borderId="14" xfId="0" applyNumberFormat="1" applyFont="1" applyFill="1" applyBorder="1" applyAlignment="1">
      <alignment horizontal="center" vertical="center" wrapText="1"/>
    </xf>
    <xf numFmtId="49" fontId="8" fillId="0" borderId="14" xfId="0" applyNumberFormat="1" applyFont="1" applyBorder="1" applyAlignment="1">
      <alignment horizontal="center" vertical="center" wrapText="1"/>
    </xf>
    <xf numFmtId="49" fontId="9" fillId="12" borderId="9" xfId="0" applyNumberFormat="1" applyFont="1" applyFill="1" applyBorder="1" applyAlignment="1">
      <alignment horizontal="center" vertical="center" wrapText="1"/>
    </xf>
    <xf numFmtId="0" fontId="8" fillId="15" borderId="14" xfId="0" applyFont="1" applyFill="1" applyBorder="1" applyAlignment="1">
      <alignment horizontal="center" wrapText="1"/>
    </xf>
    <xf numFmtId="0" fontId="11" fillId="0" borderId="14" xfId="0" applyFont="1" applyBorder="1" applyAlignment="1">
      <alignment horizontal="center" vertical="center" wrapText="1"/>
    </xf>
    <xf numFmtId="49" fontId="11" fillId="0" borderId="14" xfId="0" applyNumberFormat="1" applyFont="1" applyBorder="1" applyAlignment="1">
      <alignment horizontal="center" vertical="center" wrapText="1"/>
    </xf>
    <xf numFmtId="49" fontId="8" fillId="12" borderId="14" xfId="0" applyNumberFormat="1" applyFont="1" applyFill="1" applyBorder="1" applyAlignment="1">
      <alignment horizontal="center" vertical="center" wrapText="1"/>
    </xf>
    <xf numFmtId="49" fontId="8" fillId="16" borderId="14" xfId="0" applyNumberFormat="1" applyFont="1" applyFill="1" applyBorder="1" applyAlignment="1">
      <alignment horizontal="center" vertical="center" wrapText="1"/>
    </xf>
    <xf numFmtId="49" fontId="9" fillId="12" borderId="13" xfId="0" applyNumberFormat="1" applyFont="1" applyFill="1" applyBorder="1" applyAlignment="1">
      <alignment horizontal="center" vertical="center" wrapText="1"/>
    </xf>
    <xf numFmtId="0" fontId="9" fillId="14" borderId="7" xfId="0" applyFont="1" applyFill="1" applyBorder="1" applyAlignment="1">
      <alignment horizontal="center" vertical="center" wrapText="1"/>
    </xf>
    <xf numFmtId="0" fontId="9" fillId="14" borderId="8" xfId="0" applyFont="1" applyFill="1" applyBorder="1" applyAlignment="1">
      <alignment horizontal="center" vertical="center" wrapText="1"/>
    </xf>
    <xf numFmtId="49" fontId="9" fillId="16" borderId="13" xfId="0" applyNumberFormat="1" applyFont="1" applyFill="1" applyBorder="1" applyAlignment="1">
      <alignment horizontal="center" vertical="center" wrapText="1"/>
    </xf>
    <xf numFmtId="49" fontId="8" fillId="15" borderId="14" xfId="0" applyNumberFormat="1" applyFont="1" applyFill="1" applyBorder="1" applyAlignment="1">
      <alignment horizontal="center" vertical="center" wrapText="1"/>
    </xf>
    <xf numFmtId="49" fontId="8" fillId="13" borderId="14" xfId="0" applyNumberFormat="1" applyFont="1" applyFill="1" applyBorder="1" applyAlignment="1">
      <alignment horizontal="center" vertical="center" wrapText="1"/>
    </xf>
    <xf numFmtId="0" fontId="4" fillId="0" borderId="15" xfId="0" applyFont="1" applyBorder="1" applyAlignment="1">
      <alignment wrapText="1"/>
    </xf>
    <xf numFmtId="0" fontId="4" fillId="0" borderId="16" xfId="0" applyFont="1" applyBorder="1" applyAlignment="1">
      <alignment wrapText="1"/>
    </xf>
    <xf numFmtId="0" fontId="8" fillId="0" borderId="16" xfId="0" applyFont="1" applyBorder="1" applyAlignment="1">
      <alignment wrapText="1"/>
    </xf>
    <xf numFmtId="0" fontId="4" fillId="0" borderId="2" xfId="0" applyFont="1" applyBorder="1" applyAlignment="1">
      <alignment horizontal="center" wrapText="1"/>
    </xf>
    <xf numFmtId="0" fontId="5" fillId="4" borderId="3" xfId="0" applyFont="1" applyFill="1" applyBorder="1" applyAlignment="1">
      <alignment horizontal="center" wrapText="1"/>
    </xf>
    <xf numFmtId="0" fontId="5" fillId="7" borderId="2" xfId="0" applyNumberFormat="1" applyFont="1" applyFill="1" applyBorder="1" applyAlignment="1">
      <alignment horizontal="center" vertical="center" wrapText="1"/>
    </xf>
    <xf numFmtId="0" fontId="5" fillId="9" borderId="2" xfId="0" applyFont="1" applyFill="1" applyBorder="1" applyAlignment="1">
      <alignment horizontal="center" wrapText="1"/>
    </xf>
    <xf numFmtId="49" fontId="4" fillId="7" borderId="2" xfId="0" applyNumberFormat="1" applyFont="1" applyFill="1" applyBorder="1" applyAlignment="1">
      <alignment horizontal="center" wrapText="1"/>
    </xf>
    <xf numFmtId="49" fontId="4" fillId="7" borderId="3" xfId="0" applyNumberFormat="1" applyFont="1" applyFill="1" applyBorder="1" applyAlignment="1">
      <alignment horizontal="center" wrapText="1"/>
    </xf>
    <xf numFmtId="49" fontId="4" fillId="7" borderId="4" xfId="0" applyNumberFormat="1" applyFont="1" applyFill="1" applyBorder="1" applyAlignment="1">
      <alignment horizontal="center" wrapText="1"/>
    </xf>
    <xf numFmtId="0" fontId="4" fillId="0" borderId="2" xfId="0" applyFont="1" applyFill="1" applyBorder="1" applyAlignment="1">
      <alignment horizontal="center" wrapText="1"/>
    </xf>
    <xf numFmtId="49" fontId="4" fillId="0" borderId="2" xfId="0" applyNumberFormat="1" applyFont="1" applyBorder="1" applyAlignment="1">
      <alignment horizontal="center" wrapText="1"/>
    </xf>
    <xf numFmtId="49" fontId="4" fillId="0" borderId="3" xfId="0" applyNumberFormat="1" applyFont="1" applyBorder="1" applyAlignment="1">
      <alignment horizontal="center" wrapText="1"/>
    </xf>
    <xf numFmtId="49" fontId="4" fillId="0" borderId="4" xfId="0" applyNumberFormat="1" applyFont="1" applyBorder="1" applyAlignment="1">
      <alignment horizontal="center" wrapText="1"/>
    </xf>
    <xf numFmtId="0" fontId="5" fillId="4" borderId="4" xfId="0" applyFont="1" applyFill="1" applyBorder="1" applyAlignment="1">
      <alignment horizontal="center" wrapText="1"/>
    </xf>
    <xf numFmtId="0" fontId="5" fillId="7" borderId="3" xfId="0" applyNumberFormat="1" applyFont="1" applyFill="1" applyBorder="1" applyAlignment="1">
      <alignment horizontal="center" vertical="center" wrapText="1"/>
    </xf>
    <xf numFmtId="0" fontId="5" fillId="7" borderId="4" xfId="0" applyNumberFormat="1" applyFont="1" applyFill="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3" borderId="2" xfId="0" applyNumberFormat="1" applyFont="1" applyFill="1" applyBorder="1" applyAlignment="1">
      <alignment horizontal="center" wrapText="1"/>
    </xf>
    <xf numFmtId="49" fontId="4" fillId="3" borderId="3" xfId="0" applyNumberFormat="1" applyFont="1" applyFill="1" applyBorder="1" applyAlignment="1">
      <alignment horizontal="center" wrapText="1"/>
    </xf>
    <xf numFmtId="49" fontId="4" fillId="3" borderId="4" xfId="0" applyNumberFormat="1" applyFont="1" applyFill="1" applyBorder="1" applyAlignment="1">
      <alignment horizontal="center" wrapText="1"/>
    </xf>
    <xf numFmtId="49" fontId="4" fillId="0" borderId="10" xfId="0" applyNumberFormat="1" applyFont="1" applyBorder="1" applyAlignment="1">
      <alignment horizontal="center" wrapText="1"/>
    </xf>
    <xf numFmtId="49" fontId="4" fillId="2" borderId="2" xfId="0" applyNumberFormat="1" applyFont="1" applyFill="1" applyBorder="1" applyAlignment="1">
      <alignment horizontal="center" wrapText="1"/>
    </xf>
    <xf numFmtId="49" fontId="4" fillId="2" borderId="3" xfId="0" applyNumberFormat="1" applyFont="1" applyFill="1" applyBorder="1" applyAlignment="1">
      <alignment horizontal="center" wrapText="1"/>
    </xf>
    <xf numFmtId="49" fontId="4" fillId="2" borderId="4" xfId="0" applyNumberFormat="1" applyFont="1" applyFill="1" applyBorder="1" applyAlignment="1">
      <alignment horizontal="center" wrapText="1"/>
    </xf>
    <xf numFmtId="0" fontId="5" fillId="9" borderId="7"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3" xfId="0" applyFont="1" applyFill="1" applyBorder="1" applyAlignment="1">
      <alignment horizontal="center" wrapText="1"/>
    </xf>
    <xf numFmtId="0" fontId="5" fillId="9" borderId="4" xfId="0" applyFont="1" applyFill="1" applyBorder="1" applyAlignment="1">
      <alignment horizontal="center" wrapText="1"/>
    </xf>
    <xf numFmtId="49" fontId="4" fillId="0" borderId="2" xfId="0" applyNumberFormat="1" applyFont="1" applyFill="1" applyBorder="1" applyAlignment="1">
      <alignment horizontal="center" wrapText="1"/>
    </xf>
    <xf numFmtId="49" fontId="4" fillId="0" borderId="3" xfId="0" applyNumberFormat="1" applyFont="1" applyFill="1" applyBorder="1" applyAlignment="1">
      <alignment horizontal="center" wrapText="1"/>
    </xf>
    <xf numFmtId="49" fontId="4" fillId="0" borderId="4" xfId="0" applyNumberFormat="1" applyFont="1" applyFill="1" applyBorder="1" applyAlignment="1">
      <alignment horizontal="center" wrapText="1"/>
    </xf>
    <xf numFmtId="49" fontId="4" fillId="8" borderId="2" xfId="0" applyNumberFormat="1" applyFont="1" applyFill="1" applyBorder="1" applyAlignment="1">
      <alignment horizontal="center" wrapText="1"/>
    </xf>
    <xf numFmtId="49" fontId="4" fillId="8" borderId="3" xfId="0" applyNumberFormat="1" applyFont="1" applyFill="1" applyBorder="1" applyAlignment="1">
      <alignment horizontal="center" wrapText="1"/>
    </xf>
    <xf numFmtId="49" fontId="4" fillId="8" borderId="4" xfId="0" applyNumberFormat="1" applyFont="1" applyFill="1" applyBorder="1" applyAlignment="1">
      <alignment horizontal="center" wrapText="1"/>
    </xf>
    <xf numFmtId="49" fontId="4" fillId="0" borderId="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7" fillId="0" borderId="2" xfId="0" applyNumberFormat="1" applyFont="1" applyFill="1" applyBorder="1" applyAlignment="1">
      <alignment horizontal="center" wrapText="1"/>
    </xf>
    <xf numFmtId="49" fontId="7" fillId="0" borderId="3" xfId="0" applyNumberFormat="1" applyFont="1" applyFill="1" applyBorder="1" applyAlignment="1">
      <alignment horizontal="center" wrapText="1"/>
    </xf>
    <xf numFmtId="49" fontId="7" fillId="0" borderId="4" xfId="0" applyNumberFormat="1" applyFont="1" applyFill="1" applyBorder="1" applyAlignment="1">
      <alignment horizontal="center" wrapText="1"/>
    </xf>
    <xf numFmtId="0" fontId="5" fillId="7" borderId="1" xfId="0" applyNumberFormat="1" applyFont="1" applyFill="1" applyBorder="1" applyAlignment="1">
      <alignment horizontal="center" vertical="center" wrapText="1"/>
    </xf>
    <xf numFmtId="0" fontId="6" fillId="9" borderId="7"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5" xfId="0" applyFont="1" applyFill="1" applyBorder="1" applyAlignment="1">
      <alignment horizontal="center" wrapText="1"/>
    </xf>
    <xf numFmtId="0" fontId="6" fillId="9" borderId="12" xfId="0" applyFont="1" applyFill="1" applyBorder="1" applyAlignment="1">
      <alignment horizontal="center" wrapText="1"/>
    </xf>
    <xf numFmtId="0" fontId="6" fillId="9" borderId="11" xfId="0" applyFont="1" applyFill="1" applyBorder="1" applyAlignment="1">
      <alignment horizontal="center" wrapText="1"/>
    </xf>
    <xf numFmtId="0" fontId="6" fillId="7" borderId="1"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49" fontId="6" fillId="0" borderId="2" xfId="0" applyNumberFormat="1" applyFont="1" applyFill="1" applyBorder="1" applyAlignment="1">
      <alignment horizontal="center" wrapText="1"/>
    </xf>
    <xf numFmtId="49" fontId="6" fillId="0" borderId="3" xfId="0" applyNumberFormat="1" applyFont="1" applyFill="1" applyBorder="1" applyAlignment="1">
      <alignment horizontal="center" wrapText="1"/>
    </xf>
    <xf numFmtId="49" fontId="6" fillId="0" borderId="4" xfId="0" applyNumberFormat="1" applyFont="1" applyFill="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5" fillId="9" borderId="11" xfId="0" applyFont="1" applyFill="1" applyBorder="1" applyAlignment="1">
      <alignment horizontal="center" vertical="center"/>
    </xf>
    <xf numFmtId="0" fontId="5" fillId="9" borderId="13" xfId="0" applyFont="1" applyFill="1" applyBorder="1" applyAlignment="1">
      <alignment horizontal="center" vertical="center"/>
    </xf>
    <xf numFmtId="49" fontId="4" fillId="0" borderId="1" xfId="0" applyNumberFormat="1" applyFont="1" applyFill="1" applyBorder="1" applyAlignment="1">
      <alignment horizontal="center" wrapText="1"/>
    </xf>
    <xf numFmtId="0" fontId="4" fillId="0" borderId="1" xfId="0" applyFont="1" applyFill="1" applyBorder="1" applyAlignment="1">
      <alignment horizontal="center" wrapText="1"/>
    </xf>
    <xf numFmtId="0" fontId="4" fillId="3" borderId="2" xfId="0" applyNumberFormat="1" applyFont="1" applyFill="1" applyBorder="1" applyAlignment="1">
      <alignment horizontal="center" wrapText="1"/>
    </xf>
    <xf numFmtId="0" fontId="4" fillId="3" borderId="3" xfId="0" applyNumberFormat="1" applyFont="1" applyFill="1" applyBorder="1" applyAlignment="1">
      <alignment horizontal="center" wrapText="1"/>
    </xf>
    <xf numFmtId="0" fontId="4" fillId="3" borderId="4" xfId="0" applyNumberFormat="1" applyFont="1" applyFill="1" applyBorder="1" applyAlignment="1">
      <alignment horizontal="center" wrapText="1"/>
    </xf>
    <xf numFmtId="9" fontId="4" fillId="3" borderId="2" xfId="0" applyNumberFormat="1" applyFont="1" applyFill="1" applyBorder="1" applyAlignment="1">
      <alignment horizontal="center"/>
    </xf>
    <xf numFmtId="0" fontId="4" fillId="3" borderId="3" xfId="0" applyNumberFormat="1" applyFont="1" applyFill="1" applyBorder="1" applyAlignment="1">
      <alignment horizontal="center"/>
    </xf>
    <xf numFmtId="0" fontId="4" fillId="3" borderId="4" xfId="0" applyNumberFormat="1" applyFont="1" applyFill="1" applyBorder="1" applyAlignment="1">
      <alignment horizontal="center"/>
    </xf>
    <xf numFmtId="0" fontId="5" fillId="9" borderId="5" xfId="0" applyNumberFormat="1" applyFont="1" applyFill="1" applyBorder="1" applyAlignment="1">
      <alignment horizontal="center" vertical="center"/>
    </xf>
    <xf numFmtId="0" fontId="5" fillId="9" borderId="6" xfId="0" applyNumberFormat="1" applyFont="1" applyFill="1" applyBorder="1" applyAlignment="1">
      <alignment horizontal="center" vertical="center"/>
    </xf>
    <xf numFmtId="0" fontId="5" fillId="9" borderId="2" xfId="0" applyNumberFormat="1" applyFont="1" applyFill="1" applyBorder="1" applyAlignment="1">
      <alignment horizontal="center"/>
    </xf>
    <xf numFmtId="0" fontId="5" fillId="9" borderId="3" xfId="0" applyNumberFormat="1" applyFont="1" applyFill="1" applyBorder="1" applyAlignment="1">
      <alignment horizontal="center"/>
    </xf>
    <xf numFmtId="0" fontId="5" fillId="9" borderId="4" xfId="0" applyNumberFormat="1" applyFont="1" applyFill="1" applyBorder="1" applyAlignment="1">
      <alignment horizontal="center"/>
    </xf>
    <xf numFmtId="0" fontId="5" fillId="9" borderId="5" xfId="0" applyNumberFormat="1" applyFont="1" applyFill="1" applyBorder="1" applyAlignment="1">
      <alignment horizontal="center"/>
    </xf>
    <xf numFmtId="0" fontId="5" fillId="9" borderId="12" xfId="0" applyNumberFormat="1" applyFont="1" applyFill="1" applyBorder="1" applyAlignment="1">
      <alignment horizontal="center"/>
    </xf>
    <xf numFmtId="0" fontId="5" fillId="9" borderId="11" xfId="0" applyNumberFormat="1" applyFont="1" applyFill="1" applyBorder="1" applyAlignment="1">
      <alignment horizontal="center"/>
    </xf>
    <xf numFmtId="0" fontId="5" fillId="9" borderId="6" xfId="0" applyNumberFormat="1" applyFont="1" applyFill="1" applyBorder="1" applyAlignment="1">
      <alignment horizontal="center"/>
    </xf>
    <xf numFmtId="0" fontId="5" fillId="9" borderId="0" xfId="0" applyNumberFormat="1" applyFont="1" applyFill="1" applyBorder="1" applyAlignment="1">
      <alignment horizontal="center"/>
    </xf>
    <xf numFmtId="0" fontId="5" fillId="9" borderId="13" xfId="0" applyNumberFormat="1" applyFont="1" applyFill="1" applyBorder="1" applyAlignment="1">
      <alignment horizontal="center"/>
    </xf>
    <xf numFmtId="0" fontId="5" fillId="9" borderId="15" xfId="0" applyNumberFormat="1" applyFont="1" applyFill="1" applyBorder="1" applyAlignment="1">
      <alignment horizontal="center"/>
    </xf>
    <xf numFmtId="0" fontId="5" fillId="9" borderId="16" xfId="0" applyNumberFormat="1" applyFont="1" applyFill="1" applyBorder="1" applyAlignment="1">
      <alignment horizontal="center"/>
    </xf>
    <xf numFmtId="0" fontId="5" fillId="9" borderId="14" xfId="0" applyNumberFormat="1" applyFont="1" applyFill="1" applyBorder="1" applyAlignment="1">
      <alignment horizontal="center"/>
    </xf>
    <xf numFmtId="0" fontId="4" fillId="3" borderId="2" xfId="0" applyNumberFormat="1" applyFont="1" applyFill="1" applyBorder="1" applyAlignment="1">
      <alignment horizontal="center"/>
    </xf>
    <xf numFmtId="0" fontId="4" fillId="0" borderId="1" xfId="0" applyFont="1" applyBorder="1" applyAlignment="1">
      <alignment horizontal="center"/>
    </xf>
    <xf numFmtId="0" fontId="4" fillId="0" borderId="1" xfId="0" applyFont="1" applyBorder="1" applyAlignment="1"/>
    <xf numFmtId="0" fontId="5" fillId="6" borderId="1" xfId="0" applyFont="1" applyFill="1" applyBorder="1" applyAlignment="1">
      <alignment horizontal="center" vertical="center"/>
    </xf>
    <xf numFmtId="0" fontId="4" fillId="6" borderId="1" xfId="0" applyFont="1" applyFill="1" applyBorder="1" applyAlignment="1">
      <alignment vertical="center"/>
    </xf>
    <xf numFmtId="0" fontId="5" fillId="0" borderId="1" xfId="0" applyFont="1" applyFill="1" applyBorder="1" applyAlignment="1">
      <alignment vertical="center"/>
    </xf>
    <xf numFmtId="0" fontId="4" fillId="0" borderId="1" xfId="0" applyFont="1" applyFill="1" applyBorder="1" applyAlignment="1"/>
    <xf numFmtId="0" fontId="4" fillId="0" borderId="1" xfId="0" applyFont="1" applyFill="1" applyBorder="1" applyAlignment="1">
      <alignment wrapText="1"/>
    </xf>
    <xf numFmtId="0" fontId="5" fillId="2" borderId="2" xfId="0" applyFont="1" applyFill="1" applyBorder="1" applyAlignment="1">
      <alignment horizontal="center"/>
    </xf>
    <xf numFmtId="0" fontId="5" fillId="2" borderId="4" xfId="0" applyFont="1" applyFill="1" applyBorder="1" applyAlignment="1">
      <alignment horizontal="center"/>
    </xf>
    <xf numFmtId="0" fontId="5" fillId="0" borderId="3" xfId="0" applyFont="1" applyFill="1" applyBorder="1" applyAlignment="1">
      <alignment horizontal="left"/>
    </xf>
    <xf numFmtId="0" fontId="5" fillId="0" borderId="4" xfId="0" applyFont="1" applyFill="1" applyBorder="1" applyAlignment="1">
      <alignment horizontal="left"/>
    </xf>
    <xf numFmtId="0" fontId="4" fillId="2" borderId="4" xfId="0" applyFont="1" applyFill="1" applyBorder="1" applyAlignment="1">
      <alignment horizontal="center"/>
    </xf>
    <xf numFmtId="3" fontId="5" fillId="0" borderId="3" xfId="0" applyNumberFormat="1" applyFont="1" applyFill="1" applyBorder="1" applyAlignment="1">
      <alignment horizontal="left"/>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8" fontId="4" fillId="0" borderId="2" xfId="105" applyNumberFormat="1" applyFont="1" applyFill="1" applyBorder="1" applyAlignment="1">
      <alignment horizontal="right" vertical="center" wrapText="1"/>
    </xf>
    <xf numFmtId="42" fontId="4" fillId="0" borderId="3" xfId="105" applyFont="1" applyFill="1" applyBorder="1" applyAlignment="1">
      <alignment horizontal="right" vertical="center" wrapText="1"/>
    </xf>
    <xf numFmtId="42" fontId="4" fillId="0" borderId="4" xfId="105" applyFont="1" applyFill="1" applyBorder="1" applyAlignment="1">
      <alignment horizontal="right" vertical="center" wrapText="1"/>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1" fontId="4" fillId="3" borderId="2" xfId="0" applyNumberFormat="1" applyFont="1" applyFill="1" applyBorder="1" applyAlignment="1">
      <alignment horizontal="center"/>
    </xf>
    <xf numFmtId="1" fontId="4" fillId="3" borderId="3" xfId="0" applyNumberFormat="1" applyFont="1" applyFill="1" applyBorder="1" applyAlignment="1">
      <alignment horizontal="center"/>
    </xf>
    <xf numFmtId="1" fontId="4" fillId="3" borderId="4" xfId="0" applyNumberFormat="1" applyFont="1" applyFill="1" applyBorder="1" applyAlignment="1">
      <alignment horizontal="center"/>
    </xf>
    <xf numFmtId="0" fontId="4" fillId="10" borderId="11" xfId="0" applyFont="1" applyFill="1" applyBorder="1" applyAlignment="1">
      <alignment horizontal="center" vertical="center"/>
    </xf>
    <xf numFmtId="0" fontId="4" fillId="10" borderId="13" xfId="0" applyFont="1" applyFill="1" applyBorder="1" applyAlignment="1">
      <alignment horizontal="center" vertical="center"/>
    </xf>
    <xf numFmtId="0" fontId="4" fillId="10" borderId="14" xfId="0" applyFont="1" applyFill="1" applyBorder="1" applyAlignment="1">
      <alignment horizontal="center" vertical="center"/>
    </xf>
    <xf numFmtId="49" fontId="4" fillId="3" borderId="1" xfId="0" applyNumberFormat="1" applyFont="1" applyFill="1" applyBorder="1" applyAlignment="1">
      <alignment horizontal="center" wrapText="1"/>
    </xf>
    <xf numFmtId="0" fontId="4" fillId="10" borderId="11" xfId="0" applyFont="1" applyFill="1" applyBorder="1" applyAlignment="1">
      <alignment horizontal="center" vertical="center" wrapText="1"/>
    </xf>
    <xf numFmtId="0" fontId="4" fillId="10" borderId="13"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10" xfId="0" applyFont="1" applyBorder="1" applyAlignment="1">
      <alignment horizontal="center" wrapText="1"/>
    </xf>
    <xf numFmtId="0" fontId="6" fillId="9" borderId="7"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5" fillId="9" borderId="11" xfId="0" applyFont="1" applyFill="1" applyBorder="1" applyAlignment="1">
      <alignment horizontal="center" vertical="center" wrapText="1"/>
    </xf>
    <xf numFmtId="0" fontId="5" fillId="9" borderId="13" xfId="0" applyFont="1" applyFill="1" applyBorder="1" applyAlignment="1">
      <alignment horizontal="center" vertical="center" wrapText="1"/>
    </xf>
    <xf numFmtId="0" fontId="5" fillId="9" borderId="5" xfId="0" applyNumberFormat="1" applyFont="1" applyFill="1" applyBorder="1" applyAlignment="1">
      <alignment horizontal="center" vertical="center" wrapText="1"/>
    </xf>
    <xf numFmtId="0" fontId="5" fillId="9" borderId="6" xfId="0" applyNumberFormat="1" applyFont="1" applyFill="1" applyBorder="1" applyAlignment="1">
      <alignment horizontal="center" vertical="center" wrapText="1"/>
    </xf>
    <xf numFmtId="0" fontId="5" fillId="9" borderId="2" xfId="0" applyNumberFormat="1" applyFont="1" applyFill="1" applyBorder="1" applyAlignment="1">
      <alignment horizontal="center" wrapText="1"/>
    </xf>
    <xf numFmtId="0" fontId="5" fillId="9" borderId="3" xfId="0" applyNumberFormat="1" applyFont="1" applyFill="1" applyBorder="1" applyAlignment="1">
      <alignment horizontal="center" wrapText="1"/>
    </xf>
    <xf numFmtId="0" fontId="5" fillId="9" borderId="4" xfId="0" applyNumberFormat="1" applyFont="1" applyFill="1" applyBorder="1" applyAlignment="1">
      <alignment horizontal="center" wrapText="1"/>
    </xf>
    <xf numFmtId="0" fontId="5" fillId="9" borderId="5" xfId="0" applyNumberFormat="1" applyFont="1" applyFill="1" applyBorder="1" applyAlignment="1">
      <alignment horizontal="center" wrapText="1"/>
    </xf>
    <xf numFmtId="0" fontId="5" fillId="9" borderId="12" xfId="0" applyNumberFormat="1" applyFont="1" applyFill="1" applyBorder="1" applyAlignment="1">
      <alignment horizontal="center" wrapText="1"/>
    </xf>
    <xf numFmtId="0" fontId="5" fillId="9" borderId="11" xfId="0" applyNumberFormat="1" applyFont="1" applyFill="1" applyBorder="1" applyAlignment="1">
      <alignment horizontal="center" wrapText="1"/>
    </xf>
    <xf numFmtId="0" fontId="5" fillId="9" borderId="6" xfId="0" applyNumberFormat="1" applyFont="1" applyFill="1" applyBorder="1" applyAlignment="1">
      <alignment horizontal="center" wrapText="1"/>
    </xf>
    <xf numFmtId="0" fontId="5" fillId="9" borderId="0" xfId="0" applyNumberFormat="1" applyFont="1" applyFill="1" applyBorder="1" applyAlignment="1">
      <alignment horizontal="center" wrapText="1"/>
    </xf>
    <xf numFmtId="0" fontId="5" fillId="9" borderId="13" xfId="0" applyNumberFormat="1" applyFont="1" applyFill="1" applyBorder="1" applyAlignment="1">
      <alignment horizontal="center" wrapText="1"/>
    </xf>
    <xf numFmtId="0" fontId="5" fillId="9" borderId="15" xfId="0" applyNumberFormat="1" applyFont="1" applyFill="1" applyBorder="1" applyAlignment="1">
      <alignment horizontal="center" wrapText="1"/>
    </xf>
    <xf numFmtId="0" fontId="5" fillId="9" borderId="16" xfId="0" applyNumberFormat="1" applyFont="1" applyFill="1" applyBorder="1" applyAlignment="1">
      <alignment horizontal="center" wrapText="1"/>
    </xf>
    <xf numFmtId="0" fontId="5" fillId="9" borderId="14" xfId="0" applyNumberFormat="1" applyFont="1" applyFill="1" applyBorder="1" applyAlignment="1">
      <alignment horizontal="center" wrapText="1"/>
    </xf>
    <xf numFmtId="1" fontId="4" fillId="3" borderId="2" xfId="0" applyNumberFormat="1" applyFont="1" applyFill="1" applyBorder="1" applyAlignment="1">
      <alignment horizontal="center" wrapText="1"/>
    </xf>
    <xf numFmtId="1" fontId="4" fillId="3" borderId="3" xfId="0" applyNumberFormat="1" applyFont="1" applyFill="1" applyBorder="1" applyAlignment="1">
      <alignment horizontal="center" wrapText="1"/>
    </xf>
    <xf numFmtId="1" fontId="4" fillId="3" borderId="4" xfId="0" applyNumberFormat="1" applyFont="1" applyFill="1" applyBorder="1" applyAlignment="1">
      <alignment horizontal="center" wrapText="1"/>
    </xf>
    <xf numFmtId="9" fontId="4" fillId="3" borderId="2" xfId="0" applyNumberFormat="1" applyFont="1" applyFill="1" applyBorder="1" applyAlignment="1">
      <alignment horizontal="center" wrapText="1"/>
    </xf>
    <xf numFmtId="0" fontId="5" fillId="2" borderId="2" xfId="0" applyFont="1" applyFill="1" applyBorder="1" applyAlignment="1">
      <alignment horizontal="center" wrapText="1"/>
    </xf>
    <xf numFmtId="0" fontId="5" fillId="2" borderId="4" xfId="0" applyFont="1" applyFill="1" applyBorder="1" applyAlignment="1">
      <alignment horizontal="center" wrapText="1"/>
    </xf>
    <xf numFmtId="3" fontId="5" fillId="0" borderId="3" xfId="0" applyNumberFormat="1" applyFont="1" applyFill="1" applyBorder="1" applyAlignment="1">
      <alignment horizontal="left" wrapText="1"/>
    </xf>
    <xf numFmtId="0" fontId="5" fillId="0" borderId="3" xfId="0" applyFont="1" applyFill="1" applyBorder="1" applyAlignment="1">
      <alignment horizontal="left" wrapText="1"/>
    </xf>
    <xf numFmtId="0" fontId="5" fillId="0" borderId="4" xfId="0" applyFont="1" applyFill="1" applyBorder="1" applyAlignment="1">
      <alignment horizontal="left" wrapText="1"/>
    </xf>
    <xf numFmtId="0" fontId="5"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5" fillId="0" borderId="1" xfId="0" applyFont="1" applyFill="1" applyBorder="1" applyAlignment="1">
      <alignment vertical="center" wrapText="1"/>
    </xf>
    <xf numFmtId="0" fontId="4" fillId="2" borderId="4" xfId="0" applyFont="1" applyFill="1" applyBorder="1" applyAlignment="1">
      <alignment horizontal="center" wrapText="1"/>
    </xf>
    <xf numFmtId="0" fontId="9" fillId="12" borderId="2"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9" fillId="12" borderId="4" xfId="0" applyFont="1" applyFill="1" applyBorder="1" applyAlignment="1">
      <alignment horizontal="center" vertical="center" wrapText="1"/>
    </xf>
    <xf numFmtId="49" fontId="8" fillId="15" borderId="2" xfId="0" applyNumberFormat="1" applyFont="1" applyFill="1" applyBorder="1" applyAlignment="1">
      <alignment horizontal="center" vertical="center" wrapText="1"/>
    </xf>
    <xf numFmtId="49" fontId="8" fillId="15" borderId="3" xfId="0" applyNumberFormat="1" applyFont="1" applyFill="1" applyBorder="1" applyAlignment="1">
      <alignment horizontal="center" vertical="center" wrapText="1"/>
    </xf>
    <xf numFmtId="49" fontId="8" fillId="15" borderId="4" xfId="0" applyNumberFormat="1" applyFont="1" applyFill="1" applyBorder="1" applyAlignment="1">
      <alignment horizontal="center" vertical="center" wrapText="1"/>
    </xf>
    <xf numFmtId="0" fontId="9" fillId="5" borderId="3" xfId="0" applyFont="1" applyFill="1" applyBorder="1" applyAlignment="1">
      <alignment horizontal="center" wrapText="1"/>
    </xf>
    <xf numFmtId="0" fontId="9" fillId="5" borderId="10" xfId="0" applyFont="1" applyFill="1" applyBorder="1" applyAlignment="1">
      <alignment horizontal="center" wrapText="1"/>
    </xf>
    <xf numFmtId="49" fontId="8" fillId="15" borderId="2" xfId="0" applyNumberFormat="1" applyFont="1" applyFill="1" applyBorder="1" applyAlignment="1">
      <alignment horizontal="center" wrapText="1"/>
    </xf>
    <xf numFmtId="49" fontId="8" fillId="15" borderId="3" xfId="0" applyNumberFormat="1" applyFont="1" applyFill="1" applyBorder="1" applyAlignment="1">
      <alignment horizontal="center" wrapText="1"/>
    </xf>
    <xf numFmtId="49" fontId="8" fillId="15" borderId="4" xfId="0" applyNumberFormat="1" applyFont="1" applyFill="1" applyBorder="1" applyAlignment="1">
      <alignment horizontal="center" wrapText="1"/>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10" xfId="0" applyNumberFormat="1" applyFont="1" applyBorder="1" applyAlignment="1">
      <alignment horizontal="center" wrapText="1"/>
    </xf>
    <xf numFmtId="0" fontId="8" fillId="17" borderId="24" xfId="0" applyFont="1" applyFill="1" applyBorder="1" applyAlignment="1">
      <alignment horizontal="center" vertical="center" wrapText="1"/>
    </xf>
    <xf numFmtId="0" fontId="8" fillId="17" borderId="13" xfId="0" applyFont="1" applyFill="1" applyBorder="1" applyAlignment="1">
      <alignment horizontal="center" vertical="center" wrapText="1"/>
    </xf>
    <xf numFmtId="0" fontId="8" fillId="17" borderId="20" xfId="0" applyFont="1" applyFill="1" applyBorder="1" applyAlignment="1">
      <alignment horizontal="center" vertical="center" wrapText="1"/>
    </xf>
    <xf numFmtId="0" fontId="9" fillId="14" borderId="2" xfId="0" applyFont="1" applyFill="1" applyBorder="1" applyAlignment="1">
      <alignment horizontal="center" wrapText="1"/>
    </xf>
    <xf numFmtId="0" fontId="9" fillId="14" borderId="3" xfId="0" applyFont="1" applyFill="1" applyBorder="1" applyAlignment="1">
      <alignment horizontal="center" wrapText="1"/>
    </xf>
    <xf numFmtId="0" fontId="9" fillId="14" borderId="10" xfId="0" applyFont="1" applyFill="1" applyBorder="1" applyAlignment="1">
      <alignment horizontal="center" wrapText="1"/>
    </xf>
    <xf numFmtId="9" fontId="9" fillId="5" borderId="3" xfId="0" applyNumberFormat="1" applyFont="1" applyFill="1" applyBorder="1" applyAlignment="1">
      <alignment horizontal="center" wrapText="1"/>
    </xf>
    <xf numFmtId="0" fontId="9" fillId="14" borderId="23" xfId="0" applyFont="1" applyFill="1" applyBorder="1" applyAlignment="1">
      <alignment horizontal="center" vertical="center" wrapText="1"/>
    </xf>
    <xf numFmtId="0" fontId="9" fillId="14" borderId="8" xfId="0" applyFont="1" applyFill="1" applyBorder="1" applyAlignment="1">
      <alignment horizontal="center" vertical="center" wrapText="1"/>
    </xf>
    <xf numFmtId="0" fontId="9" fillId="14" borderId="19" xfId="0" applyFont="1" applyFill="1" applyBorder="1" applyAlignment="1">
      <alignment horizontal="center" vertical="center" wrapText="1"/>
    </xf>
    <xf numFmtId="0" fontId="9" fillId="12" borderId="10" xfId="0" applyFont="1" applyFill="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15" borderId="10" xfId="0" applyNumberFormat="1" applyFont="1" applyFill="1" applyBorder="1" applyAlignment="1">
      <alignment horizontal="center" wrapText="1"/>
    </xf>
    <xf numFmtId="49" fontId="8" fillId="13" borderId="2" xfId="0" applyNumberFormat="1" applyFont="1" applyFill="1" applyBorder="1" applyAlignment="1">
      <alignment horizontal="center" wrapText="1"/>
    </xf>
    <xf numFmtId="49" fontId="8" fillId="13" borderId="3" xfId="0" applyNumberFormat="1" applyFont="1" applyFill="1" applyBorder="1" applyAlignment="1">
      <alignment horizontal="center" wrapText="1"/>
    </xf>
    <xf numFmtId="49" fontId="8" fillId="13" borderId="10" xfId="0" applyNumberFormat="1" applyFont="1" applyFill="1" applyBorder="1" applyAlignment="1">
      <alignment horizontal="center" wrapText="1"/>
    </xf>
    <xf numFmtId="0" fontId="9" fillId="14" borderId="7" xfId="0" applyFont="1" applyFill="1" applyBorder="1" applyAlignment="1">
      <alignment horizontal="center" vertical="center" wrapText="1"/>
    </xf>
    <xf numFmtId="49" fontId="8" fillId="16" borderId="2" xfId="0" applyNumberFormat="1" applyFont="1" applyFill="1" applyBorder="1" applyAlignment="1">
      <alignment horizontal="center" wrapText="1"/>
    </xf>
    <xf numFmtId="49" fontId="8" fillId="16" borderId="3" xfId="0" applyNumberFormat="1" applyFont="1" applyFill="1" applyBorder="1" applyAlignment="1">
      <alignment horizontal="center" wrapText="1"/>
    </xf>
    <xf numFmtId="49" fontId="8" fillId="16" borderId="10" xfId="0" applyNumberFormat="1" applyFont="1" applyFill="1" applyBorder="1" applyAlignment="1">
      <alignment horizont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9" fillId="14" borderId="9" xfId="0" applyFont="1" applyFill="1" applyBorder="1" applyAlignment="1">
      <alignment horizontal="center" vertical="center" wrapText="1"/>
    </xf>
    <xf numFmtId="49" fontId="8" fillId="12" borderId="2" xfId="0" applyNumberFormat="1" applyFont="1" applyFill="1" applyBorder="1" applyAlignment="1">
      <alignment horizontal="center" wrapText="1"/>
    </xf>
    <xf numFmtId="49" fontId="8" fillId="12" borderId="3" xfId="0" applyNumberFormat="1" applyFont="1" applyFill="1" applyBorder="1" applyAlignment="1">
      <alignment horizontal="center" wrapText="1"/>
    </xf>
    <xf numFmtId="49" fontId="8" fillId="12" borderId="10" xfId="0" applyNumberFormat="1" applyFont="1" applyFill="1" applyBorder="1" applyAlignment="1">
      <alignment horizont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10" xfId="0" applyFont="1" applyBorder="1" applyAlignment="1">
      <alignment horizontal="center" wrapText="1"/>
    </xf>
    <xf numFmtId="0" fontId="8" fillId="0" borderId="4" xfId="0" applyFont="1" applyBorder="1" applyAlignment="1">
      <alignment horizontal="center" wrapText="1"/>
    </xf>
    <xf numFmtId="0" fontId="10" fillId="14" borderId="7" xfId="0" applyFont="1" applyFill="1" applyBorder="1" applyAlignment="1">
      <alignment horizontal="center" vertical="center" wrapText="1"/>
    </xf>
    <xf numFmtId="0" fontId="10" fillId="14" borderId="8" xfId="0" applyFont="1" applyFill="1" applyBorder="1" applyAlignment="1">
      <alignment horizontal="center" vertical="center" wrapText="1"/>
    </xf>
    <xf numFmtId="0" fontId="10" fillId="14" borderId="19" xfId="0" applyFont="1" applyFill="1" applyBorder="1" applyAlignment="1">
      <alignment horizontal="center" vertical="center" wrapText="1"/>
    </xf>
    <xf numFmtId="0" fontId="10" fillId="14" borderId="2" xfId="0" applyFont="1" applyFill="1" applyBorder="1" applyAlignment="1">
      <alignment horizontal="center" wrapText="1"/>
    </xf>
    <xf numFmtId="0" fontId="10" fillId="14" borderId="3" xfId="0" applyFont="1" applyFill="1" applyBorder="1" applyAlignment="1">
      <alignment horizontal="center" wrapText="1"/>
    </xf>
    <xf numFmtId="0" fontId="10" fillId="14" borderId="10" xfId="0" applyFont="1" applyFill="1" applyBorder="1" applyAlignment="1">
      <alignment horizontal="center" wrapText="1"/>
    </xf>
    <xf numFmtId="0" fontId="10" fillId="12" borderId="2" xfId="0" applyFont="1" applyFill="1" applyBorder="1" applyAlignment="1">
      <alignment horizontal="center"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49" fontId="11" fillId="0" borderId="7"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49" fontId="10" fillId="0" borderId="2"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0" borderId="10" xfId="0" applyNumberFormat="1" applyFont="1" applyBorder="1" applyAlignment="1">
      <alignment horizontal="center" wrapText="1"/>
    </xf>
    <xf numFmtId="49" fontId="11" fillId="0" borderId="2"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10" xfId="0" applyNumberFormat="1" applyFont="1" applyBorder="1" applyAlignment="1">
      <alignment horizontal="center" wrapText="1"/>
    </xf>
    <xf numFmtId="0" fontId="8" fillId="15" borderId="2" xfId="0" applyFont="1" applyFill="1" applyBorder="1" applyAlignment="1">
      <alignment horizontal="center" wrapText="1"/>
    </xf>
    <xf numFmtId="0" fontId="8" fillId="15" borderId="3" xfId="0" applyFont="1" applyFill="1" applyBorder="1" applyAlignment="1">
      <alignment horizontal="center" wrapText="1"/>
    </xf>
    <xf numFmtId="0" fontId="8" fillId="15" borderId="10" xfId="0" applyFont="1" applyFill="1" applyBorder="1" applyAlignment="1">
      <alignment horizontal="center" wrapText="1"/>
    </xf>
    <xf numFmtId="49" fontId="8" fillId="0" borderId="4" xfId="0" applyNumberFormat="1" applyFont="1" applyBorder="1" applyAlignment="1">
      <alignment horizontal="center" wrapText="1"/>
    </xf>
    <xf numFmtId="0" fontId="9" fillId="14" borderId="11" xfId="0" applyFont="1" applyFill="1" applyBorder="1" applyAlignment="1">
      <alignment horizontal="center" vertical="center" wrapText="1"/>
    </xf>
    <xf numFmtId="0" fontId="9" fillId="14" borderId="13" xfId="0" applyFont="1" applyFill="1" applyBorder="1" applyAlignment="1">
      <alignment horizontal="center" vertical="center" wrapText="1"/>
    </xf>
    <xf numFmtId="0" fontId="9" fillId="14" borderId="14"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6" xfId="0" applyFont="1" applyFill="1" applyBorder="1" applyAlignment="1">
      <alignment horizontal="center" vertical="center" wrapText="1"/>
    </xf>
    <xf numFmtId="0" fontId="9" fillId="14" borderId="15" xfId="0" applyFont="1" applyFill="1" applyBorder="1" applyAlignment="1">
      <alignment horizontal="center" vertical="center" wrapText="1"/>
    </xf>
    <xf numFmtId="0" fontId="9" fillId="14" borderId="4" xfId="0" applyFont="1" applyFill="1" applyBorder="1" applyAlignment="1">
      <alignment horizontal="center" wrapText="1"/>
    </xf>
    <xf numFmtId="0" fontId="9" fillId="14" borderId="12" xfId="0" applyFont="1" applyFill="1" applyBorder="1" applyAlignment="1">
      <alignment horizontal="center" wrapText="1"/>
    </xf>
    <xf numFmtId="0" fontId="9" fillId="14" borderId="17" xfId="0" applyFont="1" applyFill="1" applyBorder="1" applyAlignment="1">
      <alignment horizontal="center" wrapText="1"/>
    </xf>
    <xf numFmtId="0" fontId="9" fillId="14" borderId="0" xfId="0" applyFont="1" applyFill="1" applyBorder="1" applyAlignment="1">
      <alignment horizontal="center" wrapText="1"/>
    </xf>
    <xf numFmtId="0" fontId="9" fillId="14" borderId="18" xfId="0" applyFont="1" applyFill="1" applyBorder="1" applyAlignment="1">
      <alignment horizontal="center" wrapText="1"/>
    </xf>
    <xf numFmtId="0" fontId="9" fillId="14" borderId="16" xfId="0" applyFont="1" applyFill="1" applyBorder="1" applyAlignment="1">
      <alignment horizontal="center" wrapText="1"/>
    </xf>
    <xf numFmtId="0" fontId="9" fillId="14" borderId="22" xfId="0" applyFont="1" applyFill="1" applyBorder="1" applyAlignment="1">
      <alignment horizontal="center" wrapText="1"/>
    </xf>
    <xf numFmtId="1" fontId="8" fillId="15" borderId="2" xfId="0" applyNumberFormat="1" applyFont="1" applyFill="1" applyBorder="1" applyAlignment="1">
      <alignment horizontal="center" wrapText="1"/>
    </xf>
    <xf numFmtId="1" fontId="8" fillId="15" borderId="3" xfId="0" applyNumberFormat="1" applyFont="1" applyFill="1" applyBorder="1" applyAlignment="1">
      <alignment horizontal="center" wrapText="1"/>
    </xf>
    <xf numFmtId="1" fontId="8" fillId="15" borderId="10" xfId="0" applyNumberFormat="1" applyFont="1" applyFill="1" applyBorder="1" applyAlignment="1">
      <alignment horizontal="center" wrapText="1"/>
    </xf>
    <xf numFmtId="1" fontId="8" fillId="15" borderId="21" xfId="0" applyNumberFormat="1" applyFont="1" applyFill="1" applyBorder="1" applyAlignment="1">
      <alignment horizontal="center" wrapText="1"/>
    </xf>
    <xf numFmtId="0" fontId="8" fillId="15" borderId="21" xfId="0" applyFont="1" applyFill="1" applyBorder="1" applyAlignment="1">
      <alignment horizontal="center" wrapText="1"/>
    </xf>
    <xf numFmtId="0" fontId="9" fillId="14" borderId="21" xfId="0" applyFont="1" applyFill="1" applyBorder="1" applyAlignment="1">
      <alignment horizontal="center" wrapText="1"/>
    </xf>
    <xf numFmtId="9" fontId="8" fillId="15" borderId="2" xfId="0" applyNumberFormat="1" applyFont="1" applyFill="1" applyBorder="1" applyAlignment="1">
      <alignment horizontal="center" wrapText="1"/>
    </xf>
    <xf numFmtId="9" fontId="8" fillId="15" borderId="3" xfId="0" applyNumberFormat="1" applyFont="1" applyFill="1" applyBorder="1" applyAlignment="1">
      <alignment horizontal="center" wrapText="1"/>
    </xf>
    <xf numFmtId="9" fontId="8" fillId="15" borderId="10" xfId="0" applyNumberFormat="1" applyFont="1" applyFill="1" applyBorder="1" applyAlignment="1">
      <alignment horizontal="center" wrapText="1"/>
    </xf>
    <xf numFmtId="9" fontId="8" fillId="15" borderId="21" xfId="0" applyNumberFormat="1" applyFont="1" applyFill="1" applyBorder="1" applyAlignment="1">
      <alignment horizontal="center" wrapText="1"/>
    </xf>
    <xf numFmtId="0" fontId="9" fillId="13" borderId="2" xfId="0" applyFont="1" applyFill="1" applyBorder="1" applyAlignment="1">
      <alignment horizontal="center" wrapText="1"/>
    </xf>
    <xf numFmtId="0" fontId="9" fillId="13" borderId="10" xfId="0" applyFont="1" applyFill="1" applyBorder="1" applyAlignment="1">
      <alignment horizontal="center" wrapText="1"/>
    </xf>
    <xf numFmtId="3" fontId="9" fillId="0" borderId="21" xfId="0" applyNumberFormat="1" applyFont="1" applyBorder="1" applyAlignment="1">
      <alignment horizontal="left" wrapText="1"/>
    </xf>
    <xf numFmtId="3" fontId="9" fillId="0" borderId="3" xfId="0" applyNumberFormat="1" applyFont="1" applyBorder="1" applyAlignment="1">
      <alignment horizontal="left" wrapText="1"/>
    </xf>
    <xf numFmtId="3" fontId="9" fillId="0" borderId="10" xfId="0" applyNumberFormat="1" applyFont="1" applyBorder="1" applyAlignment="1">
      <alignment horizontal="left"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8" fontId="8" fillId="0" borderId="21" xfId="0" applyNumberFormat="1" applyFont="1" applyBorder="1" applyAlignment="1">
      <alignment horizontal="right" vertical="center" wrapText="1"/>
    </xf>
    <xf numFmtId="8" fontId="8" fillId="0" borderId="3" xfId="0" applyNumberFormat="1" applyFont="1" applyBorder="1" applyAlignment="1">
      <alignment horizontal="right" vertical="center" wrapText="1"/>
    </xf>
    <xf numFmtId="8" fontId="8" fillId="0" borderId="10" xfId="0" applyNumberFormat="1" applyFont="1" applyBorder="1" applyAlignment="1">
      <alignment horizontal="right" vertical="center" wrapText="1"/>
    </xf>
    <xf numFmtId="0" fontId="9" fillId="11" borderId="2"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9" fillId="0" borderId="21" xfId="0" applyFont="1" applyBorder="1" applyAlignment="1">
      <alignment horizontal="left" wrapText="1"/>
    </xf>
    <xf numFmtId="0" fontId="9" fillId="0" borderId="3" xfId="0" applyFont="1" applyBorder="1" applyAlignment="1">
      <alignment horizontal="left" wrapText="1"/>
    </xf>
    <xf numFmtId="0" fontId="9" fillId="0" borderId="10" xfId="0" applyFont="1" applyBorder="1" applyAlignment="1">
      <alignment horizontal="left" wrapText="1"/>
    </xf>
    <xf numFmtId="0" fontId="8" fillId="0" borderId="5" xfId="0" applyFont="1" applyBorder="1" applyAlignment="1">
      <alignment horizontal="center"/>
    </xf>
    <xf numFmtId="0" fontId="8" fillId="0" borderId="12" xfId="0" applyFont="1" applyBorder="1" applyAlignment="1">
      <alignment horizontal="center"/>
    </xf>
    <xf numFmtId="0" fontId="8" fillId="0" borderId="11" xfId="0" applyFont="1" applyBorder="1" applyAlignment="1">
      <alignment horizontal="center"/>
    </xf>
    <xf numFmtId="0" fontId="8" fillId="0" borderId="6" xfId="0" applyFont="1" applyBorder="1" applyAlignment="1">
      <alignment horizontal="center"/>
    </xf>
    <xf numFmtId="0" fontId="8" fillId="0" borderId="0" xfId="0" applyFont="1" applyBorder="1" applyAlignment="1">
      <alignment horizontal="center"/>
    </xf>
    <xf numFmtId="0" fontId="8" fillId="0" borderId="13"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4" xfId="0" applyFont="1" applyBorder="1" applyAlignment="1">
      <alignment horizontal="center"/>
    </xf>
    <xf numFmtId="0" fontId="9" fillId="0" borderId="2" xfId="0" applyFont="1" applyBorder="1" applyAlignment="1">
      <alignment vertical="center" wrapText="1"/>
    </xf>
    <xf numFmtId="0" fontId="9" fillId="0" borderId="4" xfId="0" applyFont="1" applyBorder="1" applyAlignment="1">
      <alignment vertical="center" wrapText="1"/>
    </xf>
    <xf numFmtId="0" fontId="8" fillId="0" borderId="2" xfId="0" applyFont="1" applyBorder="1" applyAlignment="1">
      <alignment wrapText="1"/>
    </xf>
    <xf numFmtId="0" fontId="8" fillId="0" borderId="3" xfId="0" applyFont="1" applyBorder="1" applyAlignment="1">
      <alignment wrapText="1"/>
    </xf>
    <xf numFmtId="0" fontId="8" fillId="0" borderId="4" xfId="0" applyFont="1" applyBorder="1" applyAlignment="1">
      <alignment wrapText="1"/>
    </xf>
    <xf numFmtId="0" fontId="8" fillId="0" borderId="5" xfId="0" applyFont="1" applyBorder="1" applyAlignment="1">
      <alignment horizontal="center" wrapText="1"/>
    </xf>
    <xf numFmtId="0" fontId="8" fillId="0" borderId="12" xfId="0" applyFont="1" applyBorder="1" applyAlignment="1">
      <alignment horizontal="center" wrapText="1"/>
    </xf>
    <xf numFmtId="0" fontId="8" fillId="0" borderId="11" xfId="0" applyFont="1" applyBorder="1" applyAlignment="1">
      <alignment horizontal="center" wrapText="1"/>
    </xf>
    <xf numFmtId="0" fontId="8" fillId="0" borderId="6" xfId="0" applyFont="1" applyBorder="1" applyAlignment="1">
      <alignment horizontal="center" wrapText="1"/>
    </xf>
    <xf numFmtId="0" fontId="8" fillId="0" borderId="0" xfId="0" applyFont="1" applyBorder="1" applyAlignment="1">
      <alignment horizontal="center" wrapText="1"/>
    </xf>
    <xf numFmtId="0" fontId="8" fillId="0" borderId="13" xfId="0" applyFont="1" applyBorder="1" applyAlignment="1">
      <alignment horizontal="center" wrapText="1"/>
    </xf>
    <xf numFmtId="0" fontId="8" fillId="0" borderId="15" xfId="0" applyFont="1" applyBorder="1" applyAlignment="1">
      <alignment horizontal="center" wrapText="1"/>
    </xf>
    <xf numFmtId="0" fontId="8" fillId="0" borderId="16" xfId="0" applyFont="1" applyBorder="1" applyAlignment="1">
      <alignment horizontal="center" wrapText="1"/>
    </xf>
    <xf numFmtId="0" fontId="8" fillId="0" borderId="14" xfId="0" applyFont="1" applyBorder="1" applyAlignment="1">
      <alignment horizontal="center" wrapText="1"/>
    </xf>
    <xf numFmtId="0" fontId="9" fillId="5" borderId="16" xfId="0" applyFont="1" applyFill="1" applyBorder="1" applyAlignment="1">
      <alignment horizontal="center" wrapText="1"/>
    </xf>
    <xf numFmtId="0" fontId="9" fillId="5" borderId="22" xfId="0" applyFont="1" applyFill="1" applyBorder="1" applyAlignment="1">
      <alignment horizontal="center" wrapText="1"/>
    </xf>
    <xf numFmtId="0" fontId="9" fillId="5" borderId="4" xfId="0" applyFont="1" applyFill="1" applyBorder="1" applyAlignment="1">
      <alignment horizontal="center" wrapText="1"/>
    </xf>
    <xf numFmtId="49" fontId="8" fillId="13" borderId="4" xfId="0" applyNumberFormat="1" applyFont="1" applyFill="1" applyBorder="1" applyAlignment="1">
      <alignment horizontal="center" wrapText="1"/>
    </xf>
  </cellXfs>
  <cellStyles count="254">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xfId="160" builtinId="8" hidden="1"/>
    <cellStyle name="Hipervínculo" xfId="162" builtinId="8" hidden="1"/>
    <cellStyle name="Hipervínculo" xfId="164" builtinId="8" hidden="1"/>
    <cellStyle name="Hipervínculo" xfId="166" builtinId="8" hidden="1"/>
    <cellStyle name="Hipervínculo" xfId="168" builtinId="8" hidden="1"/>
    <cellStyle name="Hipervínculo" xfId="170" builtinId="8" hidden="1"/>
    <cellStyle name="Hipervínculo" xfId="172" builtinId="8" hidden="1"/>
    <cellStyle name="Hipervínculo" xfId="174" builtinId="8" hidden="1"/>
    <cellStyle name="Hipervínculo" xfId="176" builtinId="8" hidden="1"/>
    <cellStyle name="Hipervínculo" xfId="178" builtinId="8" hidden="1"/>
    <cellStyle name="Hipervínculo" xfId="180" builtinId="8" hidden="1"/>
    <cellStyle name="Hipervínculo" xfId="182" builtinId="8" hidden="1"/>
    <cellStyle name="Hipervínculo" xfId="184" builtinId="8" hidden="1"/>
    <cellStyle name="Hipervínculo" xfId="186" builtinId="8" hidden="1"/>
    <cellStyle name="Hipervínculo" xfId="188" builtinId="8" hidden="1"/>
    <cellStyle name="Hipervínculo" xfId="190" builtinId="8" hidden="1"/>
    <cellStyle name="Hipervínculo" xfId="192" builtinId="8" hidden="1"/>
    <cellStyle name="Hipervínculo" xfId="194" builtinId="8" hidden="1"/>
    <cellStyle name="Hipervínculo" xfId="196" builtinId="8" hidden="1"/>
    <cellStyle name="Hipervínculo" xfId="198" builtinId="8" hidden="1"/>
    <cellStyle name="Hipervínculo" xfId="200" builtinId="8" hidden="1"/>
    <cellStyle name="Hipervínculo" xfId="202" builtinId="8" hidden="1"/>
    <cellStyle name="Hipervínculo" xfId="204" builtinId="8" hidden="1"/>
    <cellStyle name="Hipervínculo" xfId="206" builtinId="8" hidden="1"/>
    <cellStyle name="Hipervínculo" xfId="208" builtinId="8" hidden="1"/>
    <cellStyle name="Hipervínculo" xfId="210" builtinId="8" hidden="1"/>
    <cellStyle name="Hipervínculo" xfId="212" builtinId="8" hidden="1"/>
    <cellStyle name="Hipervínculo" xfId="214" builtinId="8" hidden="1"/>
    <cellStyle name="Hipervínculo" xfId="216" builtinId="8" hidden="1"/>
    <cellStyle name="Hipervínculo" xfId="218" builtinId="8" hidden="1"/>
    <cellStyle name="Hipervínculo" xfId="220" builtinId="8" hidden="1"/>
    <cellStyle name="Hipervínculo" xfId="222" builtinId="8" hidden="1"/>
    <cellStyle name="Hipervínculo" xfId="224" builtinId="8" hidden="1"/>
    <cellStyle name="Hipervínculo" xfId="226" builtinId="8" hidden="1"/>
    <cellStyle name="Hipervínculo" xfId="228" builtinId="8" hidden="1"/>
    <cellStyle name="Hipervínculo" xfId="230" builtinId="8" hidden="1"/>
    <cellStyle name="Hipervínculo" xfId="232" builtinId="8" hidden="1"/>
    <cellStyle name="Hipervínculo" xfId="234" builtinId="8" hidden="1"/>
    <cellStyle name="Hipervínculo" xfId="236" builtinId="8" hidden="1"/>
    <cellStyle name="Hipervínculo" xfId="238" builtinId="8" hidden="1"/>
    <cellStyle name="Hipervínculo" xfId="240" builtinId="8" hidden="1"/>
    <cellStyle name="Hipervínculo" xfId="242" builtinId="8" hidden="1"/>
    <cellStyle name="Hipervínculo" xfId="244" builtinId="8" hidden="1"/>
    <cellStyle name="Hipervínculo" xfId="246" builtinId="8" hidden="1"/>
    <cellStyle name="Hipervínculo" xfId="248" builtinId="8" hidden="1"/>
    <cellStyle name="Hipervínculo" xfId="250" builtinId="8" hidden="1"/>
    <cellStyle name="Hipervínculo" xfId="252"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Hipervínculo visitado" xfId="161" builtinId="9" hidden="1"/>
    <cellStyle name="Hipervínculo visitado" xfId="163" builtinId="9" hidden="1"/>
    <cellStyle name="Hipervínculo visitado" xfId="165" builtinId="9" hidden="1"/>
    <cellStyle name="Hipervínculo visitado" xfId="167" builtinId="9" hidden="1"/>
    <cellStyle name="Hipervínculo visitado" xfId="169" builtinId="9" hidden="1"/>
    <cellStyle name="Hipervínculo visitado" xfId="171" builtinId="9" hidden="1"/>
    <cellStyle name="Hipervínculo visitado" xfId="173" builtinId="9" hidden="1"/>
    <cellStyle name="Hipervínculo visitado" xfId="175" builtinId="9" hidden="1"/>
    <cellStyle name="Hipervínculo visitado" xfId="177" builtinId="9" hidden="1"/>
    <cellStyle name="Hipervínculo visitado" xfId="179" builtinId="9" hidden="1"/>
    <cellStyle name="Hipervínculo visitado" xfId="181" builtinId="9" hidden="1"/>
    <cellStyle name="Hipervínculo visitado" xfId="183" builtinId="9" hidden="1"/>
    <cellStyle name="Hipervínculo visitado" xfId="185" builtinId="9" hidden="1"/>
    <cellStyle name="Hipervínculo visitado" xfId="187" builtinId="9" hidden="1"/>
    <cellStyle name="Hipervínculo visitado" xfId="189" builtinId="9" hidden="1"/>
    <cellStyle name="Hipervínculo visitado" xfId="191" builtinId="9" hidden="1"/>
    <cellStyle name="Hipervínculo visitado" xfId="193" builtinId="9" hidden="1"/>
    <cellStyle name="Hipervínculo visitado" xfId="195" builtinId="9" hidden="1"/>
    <cellStyle name="Hipervínculo visitado" xfId="197" builtinId="9" hidden="1"/>
    <cellStyle name="Hipervínculo visitado" xfId="199" builtinId="9" hidden="1"/>
    <cellStyle name="Hipervínculo visitado" xfId="201" builtinId="9" hidden="1"/>
    <cellStyle name="Hipervínculo visitado" xfId="203" builtinId="9" hidden="1"/>
    <cellStyle name="Hipervínculo visitado" xfId="205" builtinId="9" hidden="1"/>
    <cellStyle name="Hipervínculo visitado" xfId="207" builtinId="9" hidden="1"/>
    <cellStyle name="Hipervínculo visitado" xfId="209" builtinId="9" hidden="1"/>
    <cellStyle name="Hipervínculo visitado" xfId="211" builtinId="9" hidden="1"/>
    <cellStyle name="Hipervínculo visitado" xfId="213" builtinId="9" hidden="1"/>
    <cellStyle name="Hipervínculo visitado" xfId="215" builtinId="9" hidden="1"/>
    <cellStyle name="Hipervínculo visitado" xfId="217" builtinId="9" hidden="1"/>
    <cellStyle name="Hipervínculo visitado" xfId="219" builtinId="9" hidden="1"/>
    <cellStyle name="Hipervínculo visitado" xfId="221" builtinId="9" hidden="1"/>
    <cellStyle name="Hipervínculo visitado" xfId="223" builtinId="9" hidden="1"/>
    <cellStyle name="Hipervínculo visitado" xfId="225" builtinId="9" hidden="1"/>
    <cellStyle name="Hipervínculo visitado" xfId="227" builtinId="9" hidden="1"/>
    <cellStyle name="Hipervínculo visitado" xfId="229" builtinId="9" hidden="1"/>
    <cellStyle name="Hipervínculo visitado" xfId="231" builtinId="9" hidden="1"/>
    <cellStyle name="Hipervínculo visitado" xfId="233" builtinId="9" hidden="1"/>
    <cellStyle name="Hipervínculo visitado" xfId="235" builtinId="9" hidden="1"/>
    <cellStyle name="Hipervínculo visitado" xfId="237" builtinId="9" hidden="1"/>
    <cellStyle name="Hipervínculo visitado" xfId="239" builtinId="9" hidden="1"/>
    <cellStyle name="Hipervínculo visitado" xfId="241" builtinId="9" hidden="1"/>
    <cellStyle name="Hipervínculo visitado" xfId="243" builtinId="9" hidden="1"/>
    <cellStyle name="Hipervínculo visitado" xfId="245" builtinId="9" hidden="1"/>
    <cellStyle name="Hipervínculo visitado" xfId="247" builtinId="9" hidden="1"/>
    <cellStyle name="Hipervínculo visitado" xfId="249" builtinId="9" hidden="1"/>
    <cellStyle name="Hipervínculo visitado" xfId="251" builtinId="9" hidden="1"/>
    <cellStyle name="Hipervínculo visitado" xfId="253" builtinId="9" hidden="1"/>
    <cellStyle name="Moneda [0]" xfId="105" builtinId="7"/>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655819</xdr:colOff>
      <xdr:row>0</xdr:row>
      <xdr:rowOff>124918</xdr:rowOff>
    </xdr:from>
    <xdr:to>
      <xdr:col>5</xdr:col>
      <xdr:colOff>26242</xdr:colOff>
      <xdr:row>5</xdr:row>
      <xdr:rowOff>4906</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2619" y="124918"/>
          <a:ext cx="1821523" cy="768988"/>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655819</xdr:colOff>
      <xdr:row>0</xdr:row>
      <xdr:rowOff>124918</xdr:rowOff>
    </xdr:from>
    <xdr:to>
      <xdr:col>5</xdr:col>
      <xdr:colOff>842</xdr:colOff>
      <xdr:row>4</xdr:row>
      <xdr:rowOff>81106</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2619" y="124918"/>
          <a:ext cx="1821523" cy="768988"/>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457200</xdr:colOff>
      <xdr:row>0</xdr:row>
      <xdr:rowOff>139700</xdr:rowOff>
    </xdr:from>
    <xdr:to>
      <xdr:col>4</xdr:col>
      <xdr:colOff>627723</xdr:colOff>
      <xdr:row>4</xdr:row>
      <xdr:rowOff>95888</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7300" y="139700"/>
          <a:ext cx="1821523" cy="76898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38100</xdr:colOff>
      <xdr:row>0</xdr:row>
      <xdr:rowOff>177800</xdr:rowOff>
    </xdr:from>
    <xdr:to>
      <xdr:col>5</xdr:col>
      <xdr:colOff>208623</xdr:colOff>
      <xdr:row>4</xdr:row>
      <xdr:rowOff>133988</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3600" y="177800"/>
          <a:ext cx="1821523" cy="768988"/>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12700</xdr:colOff>
      <xdr:row>0</xdr:row>
      <xdr:rowOff>152400</xdr:rowOff>
    </xdr:from>
    <xdr:to>
      <xdr:col>5</xdr:col>
      <xdr:colOff>183223</xdr:colOff>
      <xdr:row>4</xdr:row>
      <xdr:rowOff>108588</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14700" y="152400"/>
          <a:ext cx="1821523" cy="768988"/>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609600</xdr:colOff>
      <xdr:row>1</xdr:row>
      <xdr:rowOff>0</xdr:rowOff>
    </xdr:from>
    <xdr:to>
      <xdr:col>4</xdr:col>
      <xdr:colOff>780123</xdr:colOff>
      <xdr:row>4</xdr:row>
      <xdr:rowOff>159388</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2200" y="203200"/>
          <a:ext cx="1821523" cy="768988"/>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83A2-E175-8C47-9DE5-08BFC453CA54}">
  <dimension ref="A1:M225"/>
  <sheetViews>
    <sheetView zoomScale="88" zoomScaleNormal="84" zoomScalePageLayoutView="122" workbookViewId="0">
      <selection activeCell="K172" sqref="K172"/>
    </sheetView>
  </sheetViews>
  <sheetFormatPr baseColWidth="10" defaultColWidth="10.83203125" defaultRowHeight="14"/>
  <cols>
    <col min="1" max="1" width="13.1640625" style="45" bestFit="1" customWidth="1"/>
    <col min="2" max="2" width="34.1640625" style="1" customWidth="1"/>
    <col min="3" max="3" width="10.5" style="46" customWidth="1"/>
    <col min="4" max="6" width="10.83203125" style="45"/>
    <col min="7" max="7" width="10.83203125" style="1"/>
    <col min="8" max="9" width="10.83203125" style="1" customWidth="1"/>
    <col min="10" max="10" width="22.33203125" style="1" customWidth="1"/>
    <col min="11" max="11" width="15.33203125" style="1" bestFit="1" customWidth="1"/>
    <col min="12" max="12" width="13.5" style="1" bestFit="1" customWidth="1"/>
    <col min="13" max="16384" width="10.83203125" style="1"/>
  </cols>
  <sheetData>
    <row r="1" spans="1:13">
      <c r="A1" s="207"/>
      <c r="B1" s="207"/>
      <c r="C1" s="207"/>
      <c r="D1" s="207"/>
      <c r="E1" s="208"/>
      <c r="F1" s="208"/>
      <c r="G1" s="208"/>
      <c r="H1" s="208"/>
      <c r="I1" s="208"/>
      <c r="J1" s="208"/>
    </row>
    <row r="2" spans="1:13">
      <c r="A2" s="207"/>
      <c r="B2" s="207"/>
      <c r="C2" s="207"/>
      <c r="D2" s="207"/>
      <c r="E2" s="208"/>
      <c r="F2" s="208"/>
      <c r="G2" s="208"/>
      <c r="H2" s="208"/>
      <c r="I2" s="208"/>
      <c r="J2" s="208"/>
    </row>
    <row r="3" spans="1:13">
      <c r="A3" s="207"/>
      <c r="B3" s="207"/>
      <c r="C3" s="207"/>
      <c r="D3" s="207"/>
      <c r="E3" s="208"/>
      <c r="F3" s="208"/>
      <c r="G3" s="208"/>
      <c r="H3" s="208"/>
      <c r="I3" s="208"/>
      <c r="J3" s="208"/>
    </row>
    <row r="4" spans="1:13">
      <c r="A4" s="207"/>
      <c r="B4" s="207"/>
      <c r="C4" s="207"/>
      <c r="D4" s="207"/>
      <c r="E4" s="208"/>
      <c r="F4" s="208"/>
      <c r="G4" s="208"/>
      <c r="H4" s="208"/>
      <c r="I4" s="208"/>
      <c r="J4" s="208"/>
    </row>
    <row r="5" spans="1:13">
      <c r="A5" s="207"/>
      <c r="B5" s="207"/>
      <c r="C5" s="207"/>
      <c r="D5" s="207"/>
      <c r="E5" s="208"/>
      <c r="F5" s="208"/>
      <c r="G5" s="208"/>
      <c r="H5" s="208"/>
      <c r="I5" s="208"/>
      <c r="J5" s="208"/>
    </row>
    <row r="6" spans="1:13">
      <c r="A6" s="207"/>
      <c r="B6" s="207"/>
      <c r="C6" s="207"/>
      <c r="D6" s="207"/>
      <c r="E6" s="208"/>
      <c r="F6" s="208"/>
      <c r="G6" s="208"/>
      <c r="H6" s="208"/>
      <c r="I6" s="208"/>
      <c r="J6" s="208"/>
    </row>
    <row r="7" spans="1:13">
      <c r="A7" s="209" t="s">
        <v>0</v>
      </c>
      <c r="B7" s="209"/>
      <c r="C7" s="209"/>
      <c r="D7" s="209"/>
      <c r="E7" s="210"/>
      <c r="F7" s="210"/>
      <c r="G7" s="210"/>
      <c r="H7" s="210"/>
      <c r="I7" s="210"/>
      <c r="J7" s="210"/>
    </row>
    <row r="8" spans="1:13">
      <c r="A8" s="211" t="s">
        <v>7</v>
      </c>
      <c r="B8" s="211"/>
      <c r="C8" s="212" t="s">
        <v>77</v>
      </c>
      <c r="D8" s="212"/>
      <c r="E8" s="212"/>
      <c r="F8" s="212"/>
      <c r="G8" s="212"/>
      <c r="H8" s="212"/>
      <c r="I8" s="212"/>
      <c r="J8" s="212"/>
    </row>
    <row r="9" spans="1:13" ht="27" customHeight="1">
      <c r="A9" s="211" t="s">
        <v>29</v>
      </c>
      <c r="B9" s="211"/>
      <c r="C9" s="213" t="s">
        <v>74</v>
      </c>
      <c r="D9" s="213"/>
      <c r="E9" s="213"/>
      <c r="F9" s="213"/>
      <c r="G9" s="213"/>
      <c r="H9" s="213"/>
      <c r="I9" s="213"/>
      <c r="J9" s="213"/>
      <c r="K9" s="2"/>
      <c r="L9" s="2"/>
      <c r="M9" s="2"/>
    </row>
    <row r="10" spans="1:13">
      <c r="A10" s="220" t="s">
        <v>30</v>
      </c>
      <c r="B10" s="221"/>
      <c r="C10" s="222">
        <v>11914152372.58</v>
      </c>
      <c r="D10" s="223"/>
      <c r="E10" s="223"/>
      <c r="F10" s="223"/>
      <c r="G10" s="223"/>
      <c r="H10" s="223"/>
      <c r="I10" s="223"/>
      <c r="J10" s="224"/>
      <c r="K10" s="2"/>
    </row>
    <row r="11" spans="1:13">
      <c r="A11" s="225"/>
      <c r="B11" s="226"/>
      <c r="C11" s="226"/>
      <c r="D11" s="226"/>
      <c r="E11" s="226"/>
      <c r="F11" s="226"/>
      <c r="G11" s="226"/>
      <c r="H11" s="226"/>
      <c r="I11" s="226"/>
      <c r="J11" s="227"/>
      <c r="K11" s="3"/>
    </row>
    <row r="12" spans="1:13">
      <c r="A12" s="209" t="s">
        <v>9</v>
      </c>
      <c r="B12" s="209"/>
      <c r="C12" s="209"/>
      <c r="D12" s="209"/>
      <c r="E12" s="209"/>
      <c r="F12" s="209"/>
      <c r="G12" s="209"/>
      <c r="H12" s="209"/>
      <c r="I12" s="209"/>
      <c r="J12" s="209"/>
      <c r="K12" s="4"/>
      <c r="L12" s="4"/>
      <c r="M12" s="4"/>
    </row>
    <row r="13" spans="1:13">
      <c r="A13" s="214" t="s">
        <v>22</v>
      </c>
      <c r="B13" s="215"/>
      <c r="C13" s="216" t="s">
        <v>75</v>
      </c>
      <c r="D13" s="216"/>
      <c r="E13" s="216"/>
      <c r="F13" s="216"/>
      <c r="G13" s="216"/>
      <c r="H13" s="216"/>
      <c r="I13" s="216"/>
      <c r="J13" s="217"/>
    </row>
    <row r="14" spans="1:13">
      <c r="A14" s="214" t="s">
        <v>12</v>
      </c>
      <c r="B14" s="215"/>
      <c r="C14" s="216" t="s">
        <v>76</v>
      </c>
      <c r="D14" s="216"/>
      <c r="E14" s="216"/>
      <c r="F14" s="216"/>
      <c r="G14" s="216"/>
      <c r="H14" s="216"/>
      <c r="I14" s="216"/>
      <c r="J14" s="217"/>
    </row>
    <row r="15" spans="1:13">
      <c r="A15" s="214" t="s">
        <v>15</v>
      </c>
      <c r="B15" s="218"/>
      <c r="C15" s="216" t="s">
        <v>78</v>
      </c>
      <c r="D15" s="216"/>
      <c r="E15" s="216"/>
      <c r="F15" s="216"/>
      <c r="G15" s="216"/>
      <c r="H15" s="216"/>
      <c r="I15" s="216"/>
      <c r="J15" s="217"/>
    </row>
    <row r="16" spans="1:13">
      <c r="A16" s="214" t="s">
        <v>16</v>
      </c>
      <c r="B16" s="215"/>
      <c r="C16" s="219">
        <v>73084957</v>
      </c>
      <c r="D16" s="216"/>
      <c r="E16" s="216"/>
      <c r="F16" s="216"/>
      <c r="G16" s="216"/>
      <c r="H16" s="216"/>
      <c r="I16" s="216"/>
      <c r="J16" s="217"/>
    </row>
    <row r="17" spans="1:10" s="6" customFormat="1" ht="16" hidden="1" customHeight="1">
      <c r="A17" s="192" t="s">
        <v>10</v>
      </c>
      <c r="B17" s="5"/>
      <c r="C17" s="194" t="s">
        <v>17</v>
      </c>
      <c r="D17" s="195"/>
      <c r="E17" s="196"/>
      <c r="F17" s="194" t="s">
        <v>18</v>
      </c>
      <c r="G17" s="195"/>
      <c r="H17" s="196"/>
      <c r="I17" s="195" t="s">
        <v>20</v>
      </c>
      <c r="J17" s="196"/>
    </row>
    <row r="18" spans="1:10" s="6" customFormat="1" hidden="1">
      <c r="A18" s="193"/>
      <c r="B18" s="7" t="s">
        <v>11</v>
      </c>
      <c r="C18" s="186" t="s">
        <v>75</v>
      </c>
      <c r="D18" s="187"/>
      <c r="E18" s="188"/>
      <c r="F18" s="186"/>
      <c r="G18" s="187"/>
      <c r="H18" s="188"/>
      <c r="I18" s="186"/>
      <c r="J18" s="188"/>
    </row>
    <row r="19" spans="1:10" s="6" customFormat="1" hidden="1">
      <c r="A19" s="193"/>
      <c r="B19" s="7" t="s">
        <v>12</v>
      </c>
      <c r="C19" s="206" t="s">
        <v>76</v>
      </c>
      <c r="D19" s="190"/>
      <c r="E19" s="191"/>
      <c r="F19" s="206"/>
      <c r="G19" s="190"/>
      <c r="H19" s="191"/>
      <c r="I19" s="206"/>
      <c r="J19" s="191"/>
    </row>
    <row r="20" spans="1:10" s="6" customFormat="1" hidden="1">
      <c r="A20" s="193"/>
      <c r="B20" s="7" t="s">
        <v>13</v>
      </c>
      <c r="C20" s="206" t="s">
        <v>78</v>
      </c>
      <c r="D20" s="190"/>
      <c r="E20" s="191"/>
      <c r="F20" s="186"/>
      <c r="G20" s="187"/>
      <c r="H20" s="188"/>
      <c r="I20" s="206"/>
      <c r="J20" s="191"/>
    </row>
    <row r="21" spans="1:10" s="6" customFormat="1" hidden="1">
      <c r="A21" s="193"/>
      <c r="B21" s="7" t="s">
        <v>16</v>
      </c>
      <c r="C21" s="228">
        <v>73084957</v>
      </c>
      <c r="D21" s="229"/>
      <c r="E21" s="230"/>
      <c r="F21" s="228"/>
      <c r="G21" s="229"/>
      <c r="H21" s="230"/>
      <c r="I21" s="206"/>
      <c r="J21" s="191"/>
    </row>
    <row r="22" spans="1:10" s="6" customFormat="1" hidden="1">
      <c r="A22" s="193"/>
      <c r="B22" s="7" t="s">
        <v>14</v>
      </c>
      <c r="C22" s="189"/>
      <c r="D22" s="190"/>
      <c r="E22" s="191"/>
      <c r="F22" s="189"/>
      <c r="G22" s="190"/>
      <c r="H22" s="191"/>
      <c r="I22" s="189"/>
      <c r="J22" s="191"/>
    </row>
    <row r="23" spans="1:10" s="6" customFormat="1" ht="16" hidden="1" customHeight="1">
      <c r="A23" s="192" t="s">
        <v>10</v>
      </c>
      <c r="B23" s="5"/>
      <c r="C23" s="194" t="s">
        <v>21</v>
      </c>
      <c r="D23" s="195"/>
      <c r="E23" s="196"/>
      <c r="F23" s="197"/>
      <c r="G23" s="198"/>
      <c r="H23" s="198"/>
      <c r="I23" s="198"/>
      <c r="J23" s="199"/>
    </row>
    <row r="24" spans="1:10" s="6" customFormat="1" hidden="1">
      <c r="A24" s="193"/>
      <c r="B24" s="7" t="s">
        <v>11</v>
      </c>
      <c r="C24" s="186"/>
      <c r="D24" s="187"/>
      <c r="E24" s="188"/>
      <c r="F24" s="200"/>
      <c r="G24" s="201"/>
      <c r="H24" s="201"/>
      <c r="I24" s="201"/>
      <c r="J24" s="202"/>
    </row>
    <row r="25" spans="1:10" s="6" customFormat="1" hidden="1">
      <c r="A25" s="193"/>
      <c r="B25" s="7" t="s">
        <v>12</v>
      </c>
      <c r="C25" s="186"/>
      <c r="D25" s="187"/>
      <c r="E25" s="188"/>
      <c r="F25" s="200"/>
      <c r="G25" s="201"/>
      <c r="H25" s="201"/>
      <c r="I25" s="201"/>
      <c r="J25" s="202"/>
    </row>
    <row r="26" spans="1:10" s="6" customFormat="1" hidden="1">
      <c r="A26" s="193"/>
      <c r="B26" s="7" t="s">
        <v>13</v>
      </c>
      <c r="C26" s="186"/>
      <c r="D26" s="187"/>
      <c r="E26" s="188"/>
      <c r="F26" s="200"/>
      <c r="G26" s="201"/>
      <c r="H26" s="201"/>
      <c r="I26" s="201"/>
      <c r="J26" s="202"/>
    </row>
    <row r="27" spans="1:10" s="6" customFormat="1" hidden="1">
      <c r="A27" s="193"/>
      <c r="B27" s="7" t="s">
        <v>16</v>
      </c>
      <c r="C27" s="186"/>
      <c r="D27" s="187"/>
      <c r="E27" s="188"/>
      <c r="F27" s="200"/>
      <c r="G27" s="201"/>
      <c r="H27" s="201"/>
      <c r="I27" s="201"/>
      <c r="J27" s="202"/>
    </row>
    <row r="28" spans="1:10" s="6" customFormat="1" hidden="1">
      <c r="A28" s="193"/>
      <c r="B28" s="7" t="s">
        <v>14</v>
      </c>
      <c r="C28" s="186"/>
      <c r="D28" s="187"/>
      <c r="E28" s="188"/>
      <c r="F28" s="203"/>
      <c r="G28" s="204"/>
      <c r="H28" s="204"/>
      <c r="I28" s="204"/>
      <c r="J28" s="205"/>
    </row>
    <row r="29" spans="1:10" ht="14" customHeight="1">
      <c r="A29" s="143"/>
      <c r="B29" s="122" t="s">
        <v>8</v>
      </c>
      <c r="C29" s="146"/>
      <c r="D29" s="146"/>
      <c r="E29" s="146"/>
      <c r="F29" s="146"/>
      <c r="G29" s="146"/>
      <c r="H29" s="146"/>
      <c r="I29" s="146"/>
      <c r="J29" s="147"/>
    </row>
    <row r="30" spans="1:10" ht="13" customHeight="1">
      <c r="A30" s="144"/>
      <c r="B30" s="14" t="s">
        <v>1</v>
      </c>
      <c r="C30" s="8" t="s">
        <v>19</v>
      </c>
      <c r="D30" s="9" t="s">
        <v>2</v>
      </c>
      <c r="E30" s="9" t="s">
        <v>3</v>
      </c>
      <c r="F30" s="9" t="s">
        <v>4</v>
      </c>
      <c r="G30" s="121" t="s">
        <v>5</v>
      </c>
      <c r="H30" s="131"/>
      <c r="I30" s="131"/>
      <c r="J30" s="132"/>
    </row>
    <row r="31" spans="1:10" ht="80" customHeight="1">
      <c r="A31" s="144"/>
      <c r="B31" s="10" t="s">
        <v>37</v>
      </c>
      <c r="C31" s="133"/>
      <c r="D31" s="11" t="s">
        <v>79</v>
      </c>
      <c r="E31" s="11"/>
      <c r="F31" s="12"/>
      <c r="G31" s="136"/>
      <c r="H31" s="137"/>
      <c r="I31" s="137"/>
      <c r="J31" s="138"/>
    </row>
    <row r="32" spans="1:10" ht="195">
      <c r="A32" s="144"/>
      <c r="B32" s="13" t="s">
        <v>38</v>
      </c>
      <c r="C32" s="134"/>
      <c r="D32" s="12" t="s">
        <v>80</v>
      </c>
      <c r="E32" s="12"/>
      <c r="F32" s="12"/>
      <c r="G32" s="127"/>
      <c r="H32" s="128"/>
      <c r="I32" s="128"/>
      <c r="J32" s="129"/>
    </row>
    <row r="33" spans="1:10" ht="218" customHeight="1">
      <c r="A33" s="144"/>
      <c r="B33" s="13" t="s">
        <v>35</v>
      </c>
      <c r="C33" s="134"/>
      <c r="D33" s="12"/>
      <c r="E33" s="12"/>
      <c r="F33" s="12" t="s">
        <v>79</v>
      </c>
      <c r="G33" s="127"/>
      <c r="H33" s="128"/>
      <c r="I33" s="128"/>
      <c r="J33" s="129"/>
    </row>
    <row r="34" spans="1:10" ht="105">
      <c r="A34" s="144"/>
      <c r="B34" s="13" t="s">
        <v>39</v>
      </c>
      <c r="C34" s="134"/>
      <c r="D34" s="12"/>
      <c r="E34" s="12"/>
      <c r="F34" s="12" t="s">
        <v>79</v>
      </c>
      <c r="G34" s="127"/>
      <c r="H34" s="128"/>
      <c r="I34" s="128"/>
      <c r="J34" s="129"/>
    </row>
    <row r="35" spans="1:10" ht="60">
      <c r="A35" s="144"/>
      <c r="B35" s="13" t="s">
        <v>40</v>
      </c>
      <c r="C35" s="134"/>
      <c r="D35" s="12" t="s">
        <v>79</v>
      </c>
      <c r="E35" s="12"/>
      <c r="F35" s="12"/>
      <c r="G35" s="127"/>
      <c r="H35" s="128"/>
      <c r="I35" s="128"/>
      <c r="J35" s="129"/>
    </row>
    <row r="36" spans="1:10" ht="15.5" customHeight="1">
      <c r="A36" s="182"/>
      <c r="B36" s="122" t="s">
        <v>23</v>
      </c>
      <c r="C36" s="146"/>
      <c r="D36" s="146"/>
      <c r="E36" s="146"/>
      <c r="F36" s="146"/>
      <c r="G36" s="146"/>
      <c r="H36" s="146"/>
      <c r="I36" s="146"/>
      <c r="J36" s="147"/>
    </row>
    <row r="37" spans="1:10" ht="15">
      <c r="A37" s="183"/>
      <c r="B37" s="16" t="s">
        <v>24</v>
      </c>
      <c r="C37" s="17" t="s">
        <v>19</v>
      </c>
      <c r="D37" s="9" t="s">
        <v>2</v>
      </c>
      <c r="E37" s="9" t="s">
        <v>3</v>
      </c>
      <c r="F37" s="9" t="s">
        <v>4</v>
      </c>
      <c r="G37" s="160" t="s">
        <v>72</v>
      </c>
      <c r="H37" s="160"/>
      <c r="I37" s="160"/>
      <c r="J37" s="160"/>
    </row>
    <row r="38" spans="1:10" ht="30">
      <c r="A38" s="183"/>
      <c r="B38" s="18" t="s">
        <v>33</v>
      </c>
      <c r="C38" s="120"/>
      <c r="D38" s="120"/>
      <c r="E38" s="120"/>
      <c r="F38" s="120"/>
      <c r="G38" s="120"/>
      <c r="H38" s="120"/>
      <c r="I38" s="120"/>
      <c r="J38" s="130"/>
    </row>
    <row r="39" spans="1:10" ht="15">
      <c r="A39" s="183"/>
      <c r="B39" s="19" t="str">
        <f>C15</f>
        <v>ANTONIO MARIMON MATOREL</v>
      </c>
      <c r="C39" s="25"/>
      <c r="D39" s="25"/>
      <c r="E39" s="25"/>
      <c r="F39" s="25"/>
      <c r="G39" s="184"/>
      <c r="H39" s="184"/>
      <c r="I39" s="184"/>
      <c r="J39" s="184"/>
    </row>
    <row r="40" spans="1:10" ht="15">
      <c r="A40" s="183"/>
      <c r="B40" s="20" t="s">
        <v>32</v>
      </c>
      <c r="C40" s="120"/>
      <c r="D40" s="120"/>
      <c r="E40" s="120"/>
      <c r="F40" s="120"/>
      <c r="G40" s="120"/>
      <c r="H40" s="120"/>
      <c r="I40" s="120"/>
      <c r="J40" s="130"/>
    </row>
    <row r="41" spans="1:10" ht="15">
      <c r="A41" s="183"/>
      <c r="B41" s="25" t="str">
        <f>C18</f>
        <v>CONSTRUCTORA ADIN S.A.S.</v>
      </c>
      <c r="C41" s="25"/>
      <c r="D41" s="25"/>
      <c r="E41" s="25"/>
      <c r="F41" s="25"/>
      <c r="G41" s="184"/>
      <c r="H41" s="184"/>
      <c r="I41" s="184"/>
      <c r="J41" s="184"/>
    </row>
    <row r="42" spans="1:10" ht="15">
      <c r="A42" s="183"/>
      <c r="B42" s="21" t="str">
        <f>C20</f>
        <v>ANTONIO MARIMON MATOREL</v>
      </c>
      <c r="C42" s="25"/>
      <c r="D42" s="25"/>
      <c r="E42" s="25"/>
      <c r="F42" s="25"/>
      <c r="G42" s="184"/>
      <c r="H42" s="184"/>
      <c r="I42" s="184"/>
      <c r="J42" s="184"/>
    </row>
    <row r="43" spans="1:10" ht="15" hidden="1">
      <c r="A43" s="183"/>
      <c r="B43" s="20" t="s">
        <v>18</v>
      </c>
      <c r="C43" s="120"/>
      <c r="D43" s="120"/>
      <c r="E43" s="120"/>
      <c r="F43" s="120"/>
      <c r="G43" s="120"/>
      <c r="H43" s="120"/>
      <c r="I43" s="120"/>
      <c r="J43" s="130"/>
    </row>
    <row r="44" spans="1:10" hidden="1">
      <c r="A44" s="183"/>
      <c r="B44" s="25">
        <f>F18</f>
        <v>0</v>
      </c>
      <c r="C44" s="25"/>
      <c r="D44" s="25"/>
      <c r="E44" s="25"/>
      <c r="F44" s="25"/>
      <c r="G44" s="184"/>
      <c r="H44" s="184"/>
      <c r="I44" s="184"/>
      <c r="J44" s="184"/>
    </row>
    <row r="45" spans="1:10" hidden="1">
      <c r="A45" s="183"/>
      <c r="B45" s="21">
        <f>F20</f>
        <v>0</v>
      </c>
      <c r="C45" s="25"/>
      <c r="D45" s="25"/>
      <c r="E45" s="25"/>
      <c r="F45" s="25"/>
      <c r="G45" s="184"/>
      <c r="H45" s="184"/>
      <c r="I45" s="184"/>
      <c r="J45" s="184"/>
    </row>
    <row r="46" spans="1:10" ht="15" hidden="1">
      <c r="A46" s="183"/>
      <c r="B46" s="22" t="s">
        <v>20</v>
      </c>
      <c r="C46" s="120"/>
      <c r="D46" s="120"/>
      <c r="E46" s="120"/>
      <c r="F46" s="120"/>
      <c r="G46" s="120"/>
      <c r="H46" s="120"/>
      <c r="I46" s="120"/>
      <c r="J46" s="130"/>
    </row>
    <row r="47" spans="1:10" ht="13" hidden="1" customHeight="1">
      <c r="A47" s="183"/>
      <c r="B47" s="23">
        <f>I18</f>
        <v>0</v>
      </c>
      <c r="C47" s="25"/>
      <c r="D47" s="25"/>
      <c r="E47" s="25"/>
      <c r="F47" s="25"/>
      <c r="G47" s="127"/>
      <c r="H47" s="128"/>
      <c r="I47" s="128"/>
      <c r="J47" s="129"/>
    </row>
    <row r="48" spans="1:10" ht="13" hidden="1" customHeight="1">
      <c r="A48" s="183"/>
      <c r="B48" s="24">
        <f>I20</f>
        <v>0</v>
      </c>
      <c r="C48" s="25"/>
      <c r="D48" s="25"/>
      <c r="E48" s="25"/>
      <c r="F48" s="25"/>
      <c r="G48" s="127"/>
      <c r="H48" s="128"/>
      <c r="I48" s="128"/>
      <c r="J48" s="129"/>
    </row>
    <row r="49" spans="1:11" ht="15" hidden="1">
      <c r="A49" s="183"/>
      <c r="B49" s="22" t="s">
        <v>21</v>
      </c>
      <c r="C49" s="120"/>
      <c r="D49" s="120"/>
      <c r="E49" s="120"/>
      <c r="F49" s="120"/>
      <c r="G49" s="120"/>
      <c r="H49" s="120"/>
      <c r="I49" s="120"/>
      <c r="J49" s="130"/>
    </row>
    <row r="50" spans="1:11" ht="13" hidden="1" customHeight="1">
      <c r="A50" s="183"/>
      <c r="B50" s="25">
        <f>C24</f>
        <v>0</v>
      </c>
      <c r="C50" s="25"/>
      <c r="D50" s="25"/>
      <c r="E50" s="25"/>
      <c r="F50" s="25"/>
      <c r="G50" s="119"/>
      <c r="H50" s="177"/>
      <c r="I50" s="177"/>
      <c r="J50" s="178"/>
    </row>
    <row r="51" spans="1:11" hidden="1">
      <c r="A51" s="183"/>
      <c r="B51" s="19">
        <f>C26</f>
        <v>0</v>
      </c>
      <c r="C51" s="25"/>
      <c r="D51" s="25"/>
      <c r="E51" s="25"/>
      <c r="F51" s="25"/>
      <c r="G51" s="185"/>
      <c r="H51" s="185"/>
      <c r="I51" s="185"/>
      <c r="J51" s="185"/>
    </row>
    <row r="52" spans="1:11" ht="15.5" customHeight="1">
      <c r="A52" s="143"/>
      <c r="B52" s="122" t="s">
        <v>25</v>
      </c>
      <c r="C52" s="146"/>
      <c r="D52" s="146"/>
      <c r="E52" s="146"/>
      <c r="F52" s="146"/>
      <c r="G52" s="146"/>
      <c r="H52" s="146"/>
      <c r="I52" s="146"/>
      <c r="J52" s="147"/>
      <c r="K52" s="1" t="s">
        <v>34</v>
      </c>
    </row>
    <row r="53" spans="1:11" ht="15" customHeight="1">
      <c r="A53" s="144"/>
      <c r="B53" s="16" t="s">
        <v>24</v>
      </c>
      <c r="C53" s="17" t="s">
        <v>19</v>
      </c>
      <c r="D53" s="9" t="s">
        <v>2</v>
      </c>
      <c r="E53" s="9" t="s">
        <v>3</v>
      </c>
      <c r="F53" s="9" t="s">
        <v>4</v>
      </c>
      <c r="G53" s="121" t="s">
        <v>73</v>
      </c>
      <c r="H53" s="131"/>
      <c r="I53" s="131"/>
      <c r="J53" s="132"/>
    </row>
    <row r="54" spans="1:11" ht="30">
      <c r="A54" s="144"/>
      <c r="B54" s="18" t="s">
        <v>33</v>
      </c>
      <c r="C54" s="120"/>
      <c r="D54" s="120"/>
      <c r="E54" s="120"/>
      <c r="F54" s="120"/>
      <c r="G54" s="120"/>
      <c r="H54" s="120"/>
      <c r="I54" s="120"/>
      <c r="J54" s="130"/>
    </row>
    <row r="55" spans="1:11" ht="13" customHeight="1">
      <c r="A55" s="144"/>
      <c r="B55" s="21" t="str">
        <f>C15</f>
        <v>ANTONIO MARIMON MATOREL</v>
      </c>
      <c r="C55" s="25"/>
      <c r="D55" s="25"/>
      <c r="E55" s="25"/>
      <c r="F55" s="25"/>
      <c r="G55" s="179"/>
      <c r="H55" s="180"/>
      <c r="I55" s="180"/>
      <c r="J55" s="181"/>
    </row>
    <row r="56" spans="1:11" ht="15">
      <c r="A56" s="144"/>
      <c r="B56" s="20" t="s">
        <v>17</v>
      </c>
      <c r="C56" s="120"/>
      <c r="D56" s="120"/>
      <c r="E56" s="120"/>
      <c r="F56" s="120"/>
      <c r="G56" s="120"/>
      <c r="H56" s="120"/>
      <c r="I56" s="120"/>
      <c r="J56" s="130"/>
    </row>
    <row r="57" spans="1:11" ht="13" customHeight="1">
      <c r="A57" s="144"/>
      <c r="B57" s="24" t="str">
        <f>C18</f>
        <v>CONSTRUCTORA ADIN S.A.S.</v>
      </c>
      <c r="C57" s="25"/>
      <c r="D57" s="25"/>
      <c r="E57" s="25"/>
      <c r="F57" s="25"/>
      <c r="G57" s="119"/>
      <c r="H57" s="177"/>
      <c r="I57" s="177"/>
      <c r="J57" s="178"/>
    </row>
    <row r="58" spans="1:11" ht="13" customHeight="1">
      <c r="A58" s="144"/>
      <c r="B58" s="21" t="str">
        <f>C20</f>
        <v>ANTONIO MARIMON MATOREL</v>
      </c>
      <c r="C58" s="25"/>
      <c r="D58" s="25"/>
      <c r="E58" s="25"/>
      <c r="F58" s="25"/>
      <c r="G58" s="119"/>
      <c r="H58" s="177"/>
      <c r="I58" s="177"/>
      <c r="J58" s="178"/>
    </row>
    <row r="59" spans="1:11" ht="15" hidden="1">
      <c r="A59" s="144"/>
      <c r="B59" s="20" t="s">
        <v>18</v>
      </c>
      <c r="C59" s="120"/>
      <c r="D59" s="120"/>
      <c r="E59" s="120"/>
      <c r="F59" s="120"/>
      <c r="G59" s="120"/>
      <c r="H59" s="120"/>
      <c r="I59" s="120"/>
      <c r="J59" s="130"/>
    </row>
    <row r="60" spans="1:11" ht="13" hidden="1" customHeight="1">
      <c r="A60" s="144"/>
      <c r="B60" s="24">
        <f>F18</f>
        <v>0</v>
      </c>
      <c r="C60" s="25"/>
      <c r="D60" s="25"/>
      <c r="E60" s="25"/>
      <c r="F60" s="25"/>
      <c r="G60" s="119"/>
      <c r="H60" s="177"/>
      <c r="I60" s="177"/>
      <c r="J60" s="178"/>
    </row>
    <row r="61" spans="1:11" ht="13" hidden="1" customHeight="1">
      <c r="A61" s="144"/>
      <c r="B61" s="21">
        <f>F20</f>
        <v>0</v>
      </c>
      <c r="C61" s="25"/>
      <c r="D61" s="25"/>
      <c r="E61" s="25"/>
      <c r="F61" s="25"/>
      <c r="G61" s="119"/>
      <c r="H61" s="177"/>
      <c r="I61" s="177"/>
      <c r="J61" s="178"/>
    </row>
    <row r="62" spans="1:11" ht="15" hidden="1">
      <c r="A62" s="144"/>
      <c r="B62" s="20" t="s">
        <v>20</v>
      </c>
      <c r="C62" s="120"/>
      <c r="D62" s="120"/>
      <c r="E62" s="120"/>
      <c r="F62" s="120"/>
      <c r="G62" s="120"/>
      <c r="H62" s="120"/>
      <c r="I62" s="120"/>
      <c r="J62" s="130"/>
    </row>
    <row r="63" spans="1:11" ht="13" hidden="1" customHeight="1">
      <c r="A63" s="144"/>
      <c r="B63" s="23">
        <f>I18</f>
        <v>0</v>
      </c>
      <c r="C63" s="23"/>
      <c r="D63" s="25"/>
      <c r="E63" s="25"/>
      <c r="F63" s="25"/>
      <c r="G63" s="119"/>
      <c r="H63" s="177"/>
      <c r="I63" s="177"/>
      <c r="J63" s="178"/>
    </row>
    <row r="64" spans="1:11" ht="13" hidden="1" customHeight="1">
      <c r="A64" s="144"/>
      <c r="B64" s="24">
        <f>I20</f>
        <v>0</v>
      </c>
      <c r="C64" s="25"/>
      <c r="D64" s="25"/>
      <c r="E64" s="25"/>
      <c r="F64" s="25"/>
      <c r="G64" s="119"/>
      <c r="H64" s="177"/>
      <c r="I64" s="177"/>
      <c r="J64" s="178"/>
    </row>
    <row r="65" spans="1:10" ht="15" hidden="1">
      <c r="A65" s="144"/>
      <c r="B65" s="20" t="s">
        <v>21</v>
      </c>
      <c r="C65" s="120"/>
      <c r="D65" s="120"/>
      <c r="E65" s="120"/>
      <c r="F65" s="120"/>
      <c r="G65" s="120"/>
      <c r="H65" s="120"/>
      <c r="I65" s="120"/>
      <c r="J65" s="130"/>
    </row>
    <row r="66" spans="1:10" ht="13" hidden="1" customHeight="1">
      <c r="A66" s="144"/>
      <c r="B66" s="24">
        <f>C24</f>
        <v>0</v>
      </c>
      <c r="C66" s="25"/>
      <c r="D66" s="25"/>
      <c r="E66" s="25"/>
      <c r="F66" s="25"/>
      <c r="G66" s="119"/>
      <c r="H66" s="177"/>
      <c r="I66" s="177"/>
      <c r="J66" s="178"/>
    </row>
    <row r="67" spans="1:10" ht="13" hidden="1" customHeight="1">
      <c r="A67" s="144"/>
      <c r="B67" s="21">
        <f>C26</f>
        <v>0</v>
      </c>
      <c r="C67" s="25"/>
      <c r="D67" s="25"/>
      <c r="E67" s="25"/>
      <c r="F67" s="25"/>
      <c r="G67" s="119"/>
      <c r="H67" s="177"/>
      <c r="I67" s="177"/>
      <c r="J67" s="178"/>
    </row>
    <row r="68" spans="1:10" ht="15.5" customHeight="1">
      <c r="A68" s="143"/>
      <c r="B68" s="122" t="s">
        <v>26</v>
      </c>
      <c r="C68" s="122"/>
      <c r="D68" s="122"/>
      <c r="E68" s="122"/>
      <c r="F68" s="122"/>
      <c r="G68" s="122"/>
      <c r="H68" s="122"/>
      <c r="I68" s="122"/>
      <c r="J68" s="122"/>
    </row>
    <row r="69" spans="1:10" ht="15">
      <c r="A69" s="144"/>
      <c r="B69" s="16" t="s">
        <v>24</v>
      </c>
      <c r="C69" s="17" t="s">
        <v>19</v>
      </c>
      <c r="D69" s="9" t="s">
        <v>2</v>
      </c>
      <c r="E69" s="9" t="s">
        <v>3</v>
      </c>
      <c r="F69" s="9" t="s">
        <v>4</v>
      </c>
      <c r="G69" s="121" t="s">
        <v>27</v>
      </c>
      <c r="H69" s="121"/>
      <c r="I69" s="121"/>
      <c r="J69" s="121"/>
    </row>
    <row r="70" spans="1:10" ht="30">
      <c r="A70" s="144"/>
      <c r="B70" s="18" t="s">
        <v>33</v>
      </c>
      <c r="C70" s="120"/>
      <c r="D70" s="120"/>
      <c r="E70" s="120"/>
      <c r="F70" s="120"/>
      <c r="G70" s="120"/>
      <c r="H70" s="120"/>
      <c r="I70" s="120"/>
      <c r="J70" s="120"/>
    </row>
    <row r="71" spans="1:10" ht="14" customHeight="1">
      <c r="A71" s="144"/>
      <c r="B71" s="19" t="str">
        <f>C15</f>
        <v>ANTONIO MARIMON MATOREL</v>
      </c>
      <c r="C71" s="25"/>
      <c r="D71" s="25"/>
      <c r="E71" s="25"/>
      <c r="F71" s="25"/>
      <c r="G71" s="119"/>
      <c r="H71" s="119"/>
      <c r="I71" s="119"/>
      <c r="J71" s="119"/>
    </row>
    <row r="72" spans="1:10" ht="15">
      <c r="A72" s="144"/>
      <c r="B72" s="18" t="s">
        <v>17</v>
      </c>
      <c r="C72" s="120"/>
      <c r="D72" s="120"/>
      <c r="E72" s="120"/>
      <c r="F72" s="120"/>
      <c r="G72" s="120"/>
      <c r="H72" s="120"/>
      <c r="I72" s="120"/>
      <c r="J72" s="120"/>
    </row>
    <row r="73" spans="1:10" ht="14" customHeight="1">
      <c r="A73" s="144"/>
      <c r="B73" s="24" t="str">
        <f>C18</f>
        <v>CONSTRUCTORA ADIN S.A.S.</v>
      </c>
      <c r="C73" s="25"/>
      <c r="D73" s="25"/>
      <c r="E73" s="25"/>
      <c r="F73" s="25"/>
      <c r="G73" s="119"/>
      <c r="H73" s="119"/>
      <c r="I73" s="119"/>
      <c r="J73" s="119"/>
    </row>
    <row r="74" spans="1:10" ht="14" customHeight="1">
      <c r="A74" s="144"/>
      <c r="B74" s="21" t="str">
        <f>C20</f>
        <v>ANTONIO MARIMON MATOREL</v>
      </c>
      <c r="C74" s="25"/>
      <c r="D74" s="25"/>
      <c r="E74" s="25"/>
      <c r="F74" s="25"/>
      <c r="G74" s="119"/>
      <c r="H74" s="119"/>
      <c r="I74" s="119"/>
      <c r="J74" s="119"/>
    </row>
    <row r="75" spans="1:10" ht="15" hidden="1">
      <c r="A75" s="144"/>
      <c r="B75" s="18" t="s">
        <v>18</v>
      </c>
      <c r="C75" s="120"/>
      <c r="D75" s="120"/>
      <c r="E75" s="120"/>
      <c r="F75" s="120"/>
      <c r="G75" s="120"/>
      <c r="H75" s="120"/>
      <c r="I75" s="120"/>
      <c r="J75" s="120"/>
    </row>
    <row r="76" spans="1:10" hidden="1">
      <c r="A76" s="144"/>
      <c r="B76" s="24">
        <f>F18</f>
        <v>0</v>
      </c>
      <c r="C76" s="25"/>
      <c r="D76" s="25"/>
      <c r="E76" s="25"/>
      <c r="F76" s="25"/>
      <c r="G76" s="119"/>
      <c r="H76" s="119"/>
      <c r="I76" s="119"/>
      <c r="J76" s="119"/>
    </row>
    <row r="77" spans="1:10" ht="14" hidden="1" customHeight="1">
      <c r="A77" s="144"/>
      <c r="B77" s="21">
        <f>F20</f>
        <v>0</v>
      </c>
      <c r="C77" s="25"/>
      <c r="D77" s="25"/>
      <c r="E77" s="25"/>
      <c r="F77" s="25"/>
      <c r="G77" s="119"/>
      <c r="H77" s="119"/>
      <c r="I77" s="119"/>
      <c r="J77" s="119"/>
    </row>
    <row r="78" spans="1:10" ht="15" hidden="1">
      <c r="A78" s="144"/>
      <c r="B78" s="20" t="s">
        <v>20</v>
      </c>
      <c r="C78" s="120"/>
      <c r="D78" s="120"/>
      <c r="E78" s="120"/>
      <c r="F78" s="120"/>
      <c r="G78" s="120"/>
      <c r="H78" s="120"/>
      <c r="I78" s="120"/>
      <c r="J78" s="120"/>
    </row>
    <row r="79" spans="1:10" ht="14" hidden="1" customHeight="1">
      <c r="A79" s="144"/>
      <c r="B79" s="23">
        <f>I18</f>
        <v>0</v>
      </c>
      <c r="C79" s="25"/>
      <c r="D79" s="25"/>
      <c r="E79" s="25"/>
      <c r="F79" s="25"/>
      <c r="G79" s="119"/>
      <c r="H79" s="119"/>
      <c r="I79" s="119"/>
      <c r="J79" s="119"/>
    </row>
    <row r="80" spans="1:10" ht="14" hidden="1" customHeight="1">
      <c r="A80" s="144"/>
      <c r="B80" s="24">
        <f>I20</f>
        <v>0</v>
      </c>
      <c r="C80" s="25"/>
      <c r="D80" s="25"/>
      <c r="E80" s="25"/>
      <c r="F80" s="25"/>
      <c r="G80" s="119"/>
      <c r="H80" s="119"/>
      <c r="I80" s="119"/>
      <c r="J80" s="119"/>
    </row>
    <row r="81" spans="1:10" ht="15" hidden="1">
      <c r="A81" s="144"/>
      <c r="B81" s="20" t="s">
        <v>21</v>
      </c>
      <c r="C81" s="120"/>
      <c r="D81" s="120"/>
      <c r="E81" s="120"/>
      <c r="F81" s="120"/>
      <c r="G81" s="120"/>
      <c r="H81" s="120"/>
      <c r="I81" s="120"/>
      <c r="J81" s="120"/>
    </row>
    <row r="82" spans="1:10" hidden="1">
      <c r="A82" s="144"/>
      <c r="B82" s="24">
        <f>C24</f>
        <v>0</v>
      </c>
      <c r="C82" s="25"/>
      <c r="D82" s="25"/>
      <c r="E82" s="25"/>
      <c r="F82" s="25"/>
      <c r="G82" s="126"/>
      <c r="H82" s="126"/>
      <c r="I82" s="126"/>
      <c r="J82" s="126"/>
    </row>
    <row r="83" spans="1:10" ht="13" hidden="1" customHeight="1">
      <c r="A83" s="144"/>
      <c r="B83" s="21">
        <f>C26</f>
        <v>0</v>
      </c>
      <c r="C83" s="25"/>
      <c r="D83" s="25"/>
      <c r="E83" s="25"/>
      <c r="F83" s="25"/>
      <c r="G83" s="119"/>
      <c r="H83" s="119"/>
      <c r="I83" s="119"/>
      <c r="J83" s="119"/>
    </row>
    <row r="84" spans="1:10" ht="15.5" customHeight="1">
      <c r="A84" s="143"/>
      <c r="B84" s="122" t="s">
        <v>28</v>
      </c>
      <c r="C84" s="122"/>
      <c r="D84" s="122"/>
      <c r="E84" s="122"/>
      <c r="F84" s="122"/>
      <c r="G84" s="122"/>
      <c r="H84" s="122"/>
      <c r="I84" s="122"/>
      <c r="J84" s="122"/>
    </row>
    <row r="85" spans="1:10" ht="15">
      <c r="A85" s="144"/>
      <c r="B85" s="16" t="s">
        <v>24</v>
      </c>
      <c r="C85" s="17" t="s">
        <v>19</v>
      </c>
      <c r="D85" s="9" t="s">
        <v>2</v>
      </c>
      <c r="E85" s="9" t="s">
        <v>3</v>
      </c>
      <c r="F85" s="9" t="s">
        <v>4</v>
      </c>
      <c r="G85" s="121" t="s">
        <v>27</v>
      </c>
      <c r="H85" s="121"/>
      <c r="I85" s="121"/>
      <c r="J85" s="121"/>
    </row>
    <row r="86" spans="1:10" ht="30">
      <c r="A86" s="144"/>
      <c r="B86" s="18" t="s">
        <v>33</v>
      </c>
      <c r="C86" s="120"/>
      <c r="D86" s="120"/>
      <c r="E86" s="120"/>
      <c r="F86" s="120"/>
      <c r="G86" s="120"/>
      <c r="H86" s="120"/>
      <c r="I86" s="120"/>
      <c r="J86" s="120"/>
    </row>
    <row r="87" spans="1:10" ht="14" customHeight="1">
      <c r="A87" s="144"/>
      <c r="B87" s="19" t="str">
        <f>C15</f>
        <v>ANTONIO MARIMON MATOREL</v>
      </c>
      <c r="C87" s="25"/>
      <c r="D87" s="25"/>
      <c r="E87" s="25"/>
      <c r="F87" s="25"/>
      <c r="G87" s="119"/>
      <c r="H87" s="119"/>
      <c r="I87" s="119"/>
      <c r="J87" s="119"/>
    </row>
    <row r="88" spans="1:10" ht="15">
      <c r="A88" s="144"/>
      <c r="B88" s="18" t="s">
        <v>17</v>
      </c>
      <c r="C88" s="120"/>
      <c r="D88" s="120"/>
      <c r="E88" s="120"/>
      <c r="F88" s="120"/>
      <c r="G88" s="120"/>
      <c r="H88" s="120"/>
      <c r="I88" s="120"/>
      <c r="J88" s="120"/>
    </row>
    <row r="89" spans="1:10" ht="14" customHeight="1">
      <c r="A89" s="144"/>
      <c r="B89" s="24" t="str">
        <f>C18</f>
        <v>CONSTRUCTORA ADIN S.A.S.</v>
      </c>
      <c r="C89" s="25"/>
      <c r="D89" s="25"/>
      <c r="E89" s="25"/>
      <c r="F89" s="25"/>
      <c r="G89" s="119"/>
      <c r="H89" s="119"/>
      <c r="I89" s="119"/>
      <c r="J89" s="119"/>
    </row>
    <row r="90" spans="1:10" ht="14" customHeight="1">
      <c r="A90" s="144"/>
      <c r="B90" s="21" t="str">
        <f>C20</f>
        <v>ANTONIO MARIMON MATOREL</v>
      </c>
      <c r="C90" s="25"/>
      <c r="D90" s="25"/>
      <c r="E90" s="25"/>
      <c r="F90" s="25"/>
      <c r="G90" s="119"/>
      <c r="H90" s="119"/>
      <c r="I90" s="119"/>
      <c r="J90" s="119"/>
    </row>
    <row r="91" spans="1:10" ht="15" hidden="1">
      <c r="A91" s="144"/>
      <c r="B91" s="20" t="s">
        <v>18</v>
      </c>
      <c r="C91" s="120"/>
      <c r="D91" s="120"/>
      <c r="E91" s="120"/>
      <c r="F91" s="120"/>
      <c r="G91" s="120"/>
      <c r="H91" s="120"/>
      <c r="I91" s="120"/>
      <c r="J91" s="120"/>
    </row>
    <row r="92" spans="1:10" hidden="1">
      <c r="A92" s="144"/>
      <c r="B92" s="24">
        <f>F18</f>
        <v>0</v>
      </c>
      <c r="C92" s="25"/>
      <c r="D92" s="25"/>
      <c r="E92" s="25"/>
      <c r="F92" s="25"/>
      <c r="G92" s="119"/>
      <c r="H92" s="119"/>
      <c r="I92" s="119"/>
      <c r="J92" s="119"/>
    </row>
    <row r="93" spans="1:10" ht="14" hidden="1" customHeight="1">
      <c r="A93" s="144"/>
      <c r="B93" s="21">
        <f>F20</f>
        <v>0</v>
      </c>
      <c r="C93" s="25"/>
      <c r="D93" s="25"/>
      <c r="E93" s="25"/>
      <c r="F93" s="25"/>
      <c r="G93" s="119"/>
      <c r="H93" s="119"/>
      <c r="I93" s="119"/>
      <c r="J93" s="119"/>
    </row>
    <row r="94" spans="1:10" ht="15" hidden="1">
      <c r="A94" s="144"/>
      <c r="B94" s="20" t="s">
        <v>20</v>
      </c>
      <c r="C94" s="120"/>
      <c r="D94" s="120"/>
      <c r="E94" s="120"/>
      <c r="F94" s="120"/>
      <c r="G94" s="120"/>
      <c r="H94" s="120"/>
      <c r="I94" s="120"/>
      <c r="J94" s="120"/>
    </row>
    <row r="95" spans="1:10" ht="14" hidden="1" customHeight="1">
      <c r="A95" s="144"/>
      <c r="B95" s="23">
        <f>I18</f>
        <v>0</v>
      </c>
      <c r="C95" s="25"/>
      <c r="D95" s="25"/>
      <c r="E95" s="25"/>
      <c r="F95" s="25"/>
      <c r="G95" s="119"/>
      <c r="H95" s="119"/>
      <c r="I95" s="119"/>
      <c r="J95" s="119"/>
    </row>
    <row r="96" spans="1:10" ht="14" hidden="1" customHeight="1">
      <c r="A96" s="144"/>
      <c r="B96" s="24">
        <f>I20</f>
        <v>0</v>
      </c>
      <c r="C96" s="25"/>
      <c r="D96" s="25"/>
      <c r="E96" s="25"/>
      <c r="F96" s="25"/>
      <c r="G96" s="119"/>
      <c r="H96" s="119"/>
      <c r="I96" s="119"/>
      <c r="J96" s="119"/>
    </row>
    <row r="97" spans="1:10" ht="15" hidden="1">
      <c r="A97" s="144"/>
      <c r="B97" s="20" t="s">
        <v>21</v>
      </c>
      <c r="C97" s="120"/>
      <c r="D97" s="120"/>
      <c r="E97" s="120"/>
      <c r="F97" s="120"/>
      <c r="G97" s="120"/>
      <c r="H97" s="120"/>
      <c r="I97" s="120"/>
      <c r="J97" s="120"/>
    </row>
    <row r="98" spans="1:10" hidden="1">
      <c r="A98" s="144"/>
      <c r="B98" s="24">
        <f>C24</f>
        <v>0</v>
      </c>
      <c r="C98" s="25"/>
      <c r="D98" s="25"/>
      <c r="E98" s="25"/>
      <c r="F98" s="25"/>
      <c r="G98" s="126"/>
      <c r="H98" s="126"/>
      <c r="I98" s="126"/>
      <c r="J98" s="126"/>
    </row>
    <row r="99" spans="1:10" ht="13" hidden="1" customHeight="1">
      <c r="A99" s="144"/>
      <c r="B99" s="21">
        <f>C26</f>
        <v>0</v>
      </c>
      <c r="C99" s="25"/>
      <c r="D99" s="25"/>
      <c r="E99" s="25"/>
      <c r="F99" s="25"/>
      <c r="G99" s="119"/>
      <c r="H99" s="119"/>
      <c r="I99" s="119"/>
      <c r="J99" s="119"/>
    </row>
    <row r="100" spans="1:10" s="52" customFormat="1" ht="14" customHeight="1">
      <c r="A100" s="161"/>
      <c r="B100" s="164" t="s">
        <v>54</v>
      </c>
      <c r="C100" s="165"/>
      <c r="D100" s="165"/>
      <c r="E100" s="165"/>
      <c r="F100" s="165"/>
      <c r="G100" s="165"/>
      <c r="H100" s="165"/>
      <c r="I100" s="165"/>
      <c r="J100" s="166"/>
    </row>
    <row r="101" spans="1:10" s="52" customFormat="1" ht="14" customHeight="1">
      <c r="A101" s="162"/>
      <c r="B101" s="53" t="s">
        <v>1</v>
      </c>
      <c r="C101" s="54" t="s">
        <v>19</v>
      </c>
      <c r="D101" s="55" t="s">
        <v>2</v>
      </c>
      <c r="E101" s="55" t="s">
        <v>3</v>
      </c>
      <c r="F101" s="55" t="s">
        <v>4</v>
      </c>
      <c r="G101" s="167" t="s">
        <v>5</v>
      </c>
      <c r="H101" s="167"/>
      <c r="I101" s="167"/>
      <c r="J101" s="167"/>
    </row>
    <row r="102" spans="1:10" s="59" customFormat="1" ht="213" customHeight="1">
      <c r="A102" s="162"/>
      <c r="B102" s="57" t="s">
        <v>55</v>
      </c>
      <c r="C102" s="168"/>
      <c r="D102" s="58"/>
      <c r="E102" s="58"/>
      <c r="F102" s="58" t="s">
        <v>80</v>
      </c>
      <c r="G102" s="171"/>
      <c r="H102" s="172"/>
      <c r="I102" s="172"/>
      <c r="J102" s="173"/>
    </row>
    <row r="103" spans="1:10" s="52" customFormat="1" ht="195">
      <c r="A103" s="162"/>
      <c r="B103" s="60" t="s">
        <v>56</v>
      </c>
      <c r="C103" s="169"/>
      <c r="D103" s="61"/>
      <c r="E103" s="61"/>
      <c r="F103" s="61" t="s">
        <v>80</v>
      </c>
      <c r="G103" s="174"/>
      <c r="H103" s="175"/>
      <c r="I103" s="175"/>
      <c r="J103" s="176"/>
    </row>
    <row r="104" spans="1:10" s="52" customFormat="1" ht="45">
      <c r="A104" s="162"/>
      <c r="B104" s="60" t="s">
        <v>57</v>
      </c>
      <c r="C104" s="169"/>
      <c r="D104" s="61"/>
      <c r="E104" s="61"/>
      <c r="F104" s="61" t="s">
        <v>79</v>
      </c>
      <c r="G104" s="157"/>
      <c r="H104" s="158"/>
      <c r="I104" s="158"/>
      <c r="J104" s="159"/>
    </row>
    <row r="105" spans="1:10" s="52" customFormat="1" ht="75">
      <c r="A105" s="162"/>
      <c r="B105" s="60" t="s">
        <v>58</v>
      </c>
      <c r="C105" s="169"/>
      <c r="D105" s="61"/>
      <c r="E105" s="61"/>
      <c r="F105" s="61" t="s">
        <v>79</v>
      </c>
      <c r="G105" s="157"/>
      <c r="H105" s="158"/>
      <c r="I105" s="158"/>
      <c r="J105" s="159"/>
    </row>
    <row r="106" spans="1:10" s="52" customFormat="1" ht="75">
      <c r="A106" s="162"/>
      <c r="B106" s="60" t="s">
        <v>59</v>
      </c>
      <c r="C106" s="169"/>
      <c r="D106" s="61"/>
      <c r="E106" s="61"/>
      <c r="F106" s="61" t="s">
        <v>79</v>
      </c>
      <c r="G106" s="157"/>
      <c r="H106" s="158"/>
      <c r="I106" s="158"/>
      <c r="J106" s="159"/>
    </row>
    <row r="107" spans="1:10" s="52" customFormat="1" ht="45">
      <c r="A107" s="162"/>
      <c r="B107" s="60" t="s">
        <v>60</v>
      </c>
      <c r="C107" s="169"/>
      <c r="D107" s="61"/>
      <c r="E107" s="61"/>
      <c r="F107" s="61" t="s">
        <v>79</v>
      </c>
      <c r="G107" s="157"/>
      <c r="H107" s="158"/>
      <c r="I107" s="158"/>
      <c r="J107" s="159"/>
    </row>
    <row r="108" spans="1:10" s="52" customFormat="1" ht="90" customHeight="1">
      <c r="A108" s="163"/>
      <c r="B108" s="60" t="s">
        <v>61</v>
      </c>
      <c r="C108" s="170"/>
      <c r="D108" s="61"/>
      <c r="E108" s="61"/>
      <c r="F108" s="61" t="s">
        <v>79</v>
      </c>
      <c r="G108" s="157"/>
      <c r="H108" s="158"/>
      <c r="I108" s="158"/>
      <c r="J108" s="159"/>
    </row>
    <row r="109" spans="1:10">
      <c r="A109" s="143"/>
      <c r="B109" s="122" t="s">
        <v>6</v>
      </c>
      <c r="C109" s="146"/>
      <c r="D109" s="146"/>
      <c r="E109" s="146"/>
      <c r="F109" s="146"/>
      <c r="G109" s="146"/>
      <c r="H109" s="146"/>
      <c r="I109" s="146"/>
      <c r="J109" s="147"/>
    </row>
    <row r="110" spans="1:10" ht="14" customHeight="1">
      <c r="A110" s="144"/>
      <c r="B110" s="22" t="str">
        <f>C13</f>
        <v>CONSTRUCTORA ADIN S.A.S.</v>
      </c>
      <c r="C110" s="120" t="str">
        <f>C18</f>
        <v>CONSTRUCTORA ADIN S.A.S.</v>
      </c>
      <c r="D110" s="120"/>
      <c r="E110" s="120"/>
      <c r="F110" s="120"/>
      <c r="G110" s="120"/>
      <c r="H110" s="120"/>
      <c r="I110" s="120"/>
      <c r="J110" s="130"/>
    </row>
    <row r="111" spans="1:10" ht="15">
      <c r="A111" s="144"/>
      <c r="B111" s="14" t="s">
        <v>1</v>
      </c>
      <c r="C111" s="8" t="s">
        <v>19</v>
      </c>
      <c r="D111" s="9" t="s">
        <v>2</v>
      </c>
      <c r="E111" s="9" t="s">
        <v>3</v>
      </c>
      <c r="F111" s="9" t="s">
        <v>4</v>
      </c>
      <c r="G111" s="160" t="s">
        <v>5</v>
      </c>
      <c r="H111" s="160"/>
      <c r="I111" s="160"/>
      <c r="J111" s="160"/>
    </row>
    <row r="112" spans="1:10" s="26" customFormat="1" ht="15">
      <c r="A112" s="144"/>
      <c r="B112" s="30" t="s">
        <v>45</v>
      </c>
      <c r="C112" s="155"/>
      <c r="D112" s="31"/>
      <c r="E112" s="31"/>
      <c r="F112" s="31"/>
      <c r="G112" s="123"/>
      <c r="H112" s="124"/>
      <c r="I112" s="124"/>
      <c r="J112" s="125"/>
    </row>
    <row r="113" spans="1:10" s="26" customFormat="1" ht="15">
      <c r="A113" s="144"/>
      <c r="B113" s="32" t="s">
        <v>46</v>
      </c>
      <c r="C113" s="155"/>
      <c r="D113" s="33"/>
      <c r="E113" s="33"/>
      <c r="F113" s="33"/>
      <c r="G113" s="151"/>
      <c r="H113" s="152"/>
      <c r="I113" s="152"/>
      <c r="J113" s="153"/>
    </row>
    <row r="114" spans="1:10" ht="147" customHeight="1">
      <c r="A114" s="144"/>
      <c r="B114" s="27" t="s">
        <v>41</v>
      </c>
      <c r="C114" s="155"/>
      <c r="D114" s="28"/>
      <c r="E114" s="28"/>
      <c r="F114" s="28"/>
      <c r="G114" s="148"/>
      <c r="H114" s="149"/>
      <c r="I114" s="149"/>
      <c r="J114" s="150"/>
    </row>
    <row r="115" spans="1:10" ht="180">
      <c r="A115" s="144"/>
      <c r="B115" s="27" t="s">
        <v>42</v>
      </c>
      <c r="C115" s="155"/>
      <c r="D115" s="28" t="s">
        <v>79</v>
      </c>
      <c r="E115" s="28"/>
      <c r="F115" s="28"/>
      <c r="G115" s="148"/>
      <c r="H115" s="149"/>
      <c r="I115" s="149"/>
      <c r="J115" s="150"/>
    </row>
    <row r="116" spans="1:10" ht="180">
      <c r="A116" s="144"/>
      <c r="B116" s="27" t="s">
        <v>43</v>
      </c>
      <c r="C116" s="155"/>
      <c r="D116" s="28" t="s">
        <v>79</v>
      </c>
      <c r="E116" s="28"/>
      <c r="F116" s="28"/>
      <c r="G116" s="148"/>
      <c r="H116" s="149"/>
      <c r="I116" s="149"/>
      <c r="J116" s="150"/>
    </row>
    <row r="117" spans="1:10" ht="105">
      <c r="A117" s="144"/>
      <c r="B117" s="27" t="s">
        <v>44</v>
      </c>
      <c r="C117" s="155"/>
      <c r="D117" s="28" t="s">
        <v>79</v>
      </c>
      <c r="E117" s="28"/>
      <c r="F117" s="28"/>
      <c r="G117" s="148"/>
      <c r="H117" s="149"/>
      <c r="I117" s="149"/>
      <c r="J117" s="150"/>
    </row>
    <row r="118" spans="1:10" s="26" customFormat="1" ht="15">
      <c r="A118" s="144"/>
      <c r="B118" s="32" t="s">
        <v>47</v>
      </c>
      <c r="C118" s="155"/>
      <c r="D118" s="33"/>
      <c r="E118" s="33"/>
      <c r="F118" s="33"/>
      <c r="G118" s="151"/>
      <c r="H118" s="152"/>
      <c r="I118" s="152"/>
      <c r="J118" s="153"/>
    </row>
    <row r="119" spans="1:10" ht="180">
      <c r="A119" s="144"/>
      <c r="B119" s="27" t="s">
        <v>48</v>
      </c>
      <c r="C119" s="155"/>
      <c r="D119" s="28"/>
      <c r="E119" s="28"/>
      <c r="F119" s="28" t="s">
        <v>79</v>
      </c>
      <c r="G119" s="148"/>
      <c r="H119" s="149"/>
      <c r="I119" s="149"/>
      <c r="J119" s="150"/>
    </row>
    <row r="120" spans="1:10" ht="225">
      <c r="A120" s="144"/>
      <c r="B120" s="27" t="s">
        <v>49</v>
      </c>
      <c r="C120" s="155"/>
      <c r="D120" s="28"/>
      <c r="E120" s="28"/>
      <c r="F120" s="28" t="s">
        <v>79</v>
      </c>
      <c r="G120" s="148"/>
      <c r="H120" s="149"/>
      <c r="I120" s="149"/>
      <c r="J120" s="150"/>
    </row>
    <row r="121" spans="1:10" ht="45">
      <c r="A121" s="144"/>
      <c r="B121" s="27" t="s">
        <v>50</v>
      </c>
      <c r="C121" s="155"/>
      <c r="D121" s="28"/>
      <c r="E121" s="28"/>
      <c r="F121" s="28" t="s">
        <v>79</v>
      </c>
      <c r="G121" s="148"/>
      <c r="H121" s="149"/>
      <c r="I121" s="149"/>
      <c r="J121" s="150"/>
    </row>
    <row r="122" spans="1:10" ht="165">
      <c r="A122" s="144"/>
      <c r="B122" s="27" t="s">
        <v>51</v>
      </c>
      <c r="C122" s="155"/>
      <c r="D122" s="28"/>
      <c r="E122" s="28"/>
      <c r="F122" s="28" t="s">
        <v>79</v>
      </c>
      <c r="G122" s="148"/>
      <c r="H122" s="149"/>
      <c r="I122" s="149"/>
      <c r="J122" s="150"/>
    </row>
    <row r="123" spans="1:10" ht="225">
      <c r="A123" s="144"/>
      <c r="B123" s="13" t="s">
        <v>52</v>
      </c>
      <c r="C123" s="155"/>
      <c r="D123" s="28"/>
      <c r="E123" s="28"/>
      <c r="F123" s="28" t="s">
        <v>79</v>
      </c>
      <c r="G123" s="148"/>
      <c r="H123" s="149"/>
      <c r="I123" s="149"/>
      <c r="J123" s="150"/>
    </row>
    <row r="124" spans="1:10" ht="90">
      <c r="A124" s="144"/>
      <c r="B124" s="13" t="s">
        <v>53</v>
      </c>
      <c r="C124" s="155"/>
      <c r="D124" s="28"/>
      <c r="E124" s="28"/>
      <c r="F124" s="28" t="s">
        <v>79</v>
      </c>
      <c r="G124" s="148"/>
      <c r="H124" s="149"/>
      <c r="I124" s="149"/>
      <c r="J124" s="150"/>
    </row>
    <row r="125" spans="1:10" ht="15" hidden="1">
      <c r="A125" s="143"/>
      <c r="B125" s="18" t="s">
        <v>18</v>
      </c>
      <c r="C125" s="120">
        <f>F18</f>
        <v>0</v>
      </c>
      <c r="D125" s="120"/>
      <c r="E125" s="120"/>
      <c r="F125" s="120"/>
      <c r="G125" s="120"/>
      <c r="H125" s="120"/>
      <c r="I125" s="120"/>
      <c r="J125" s="130"/>
    </row>
    <row r="126" spans="1:10" ht="15" hidden="1">
      <c r="A126" s="144"/>
      <c r="B126" s="14" t="s">
        <v>1</v>
      </c>
      <c r="C126" s="8" t="s">
        <v>19</v>
      </c>
      <c r="D126" s="9" t="s">
        <v>2</v>
      </c>
      <c r="E126" s="9" t="s">
        <v>3</v>
      </c>
      <c r="F126" s="9" t="s">
        <v>4</v>
      </c>
      <c r="G126" s="121" t="s">
        <v>5</v>
      </c>
      <c r="H126" s="131"/>
      <c r="I126" s="131"/>
      <c r="J126" s="132"/>
    </row>
    <row r="127" spans="1:10" s="26" customFormat="1" ht="15" hidden="1">
      <c r="A127" s="144"/>
      <c r="B127" s="30" t="s">
        <v>45</v>
      </c>
      <c r="C127" s="29"/>
      <c r="D127" s="31"/>
      <c r="E127" s="31"/>
      <c r="F127" s="31"/>
      <c r="G127" s="123"/>
      <c r="H127" s="124"/>
      <c r="I127" s="124"/>
      <c r="J127" s="125"/>
    </row>
    <row r="128" spans="1:10" s="26" customFormat="1" ht="15" hidden="1">
      <c r="A128" s="144"/>
      <c r="B128" s="32" t="s">
        <v>46</v>
      </c>
      <c r="C128" s="154"/>
      <c r="D128" s="33"/>
      <c r="E128" s="33"/>
      <c r="F128" s="33"/>
      <c r="G128" s="151"/>
      <c r="H128" s="152"/>
      <c r="I128" s="152"/>
      <c r="J128" s="153"/>
    </row>
    <row r="129" spans="1:10" ht="147" hidden="1" customHeight="1">
      <c r="A129" s="144"/>
      <c r="B129" s="27" t="s">
        <v>41</v>
      </c>
      <c r="C129" s="155"/>
      <c r="D129" s="28"/>
      <c r="E129" s="28"/>
      <c r="F129" s="28"/>
      <c r="G129" s="148"/>
      <c r="H129" s="149"/>
      <c r="I129" s="149"/>
      <c r="J129" s="150"/>
    </row>
    <row r="130" spans="1:10" ht="180" hidden="1">
      <c r="A130" s="144"/>
      <c r="B130" s="27" t="s">
        <v>42</v>
      </c>
      <c r="C130" s="155"/>
      <c r="D130" s="28"/>
      <c r="E130" s="28"/>
      <c r="F130" s="28"/>
      <c r="G130" s="148"/>
      <c r="H130" s="149"/>
      <c r="I130" s="149"/>
      <c r="J130" s="150"/>
    </row>
    <row r="131" spans="1:10" ht="180" hidden="1">
      <c r="A131" s="144"/>
      <c r="B131" s="27" t="s">
        <v>43</v>
      </c>
      <c r="C131" s="155"/>
      <c r="D131" s="28"/>
      <c r="E131" s="28"/>
      <c r="F131" s="28"/>
      <c r="G131" s="148"/>
      <c r="H131" s="149"/>
      <c r="I131" s="149"/>
      <c r="J131" s="150"/>
    </row>
    <row r="132" spans="1:10" ht="105" hidden="1">
      <c r="A132" s="144"/>
      <c r="B132" s="27" t="s">
        <v>44</v>
      </c>
      <c r="C132" s="155"/>
      <c r="D132" s="28"/>
      <c r="E132" s="28"/>
      <c r="F132" s="28"/>
      <c r="G132" s="148"/>
      <c r="H132" s="149"/>
      <c r="I132" s="149"/>
      <c r="J132" s="150"/>
    </row>
    <row r="133" spans="1:10" s="26" customFormat="1" ht="15" hidden="1">
      <c r="A133" s="144"/>
      <c r="B133" s="32" t="s">
        <v>47</v>
      </c>
      <c r="C133" s="155"/>
      <c r="D133" s="33"/>
      <c r="E133" s="33"/>
      <c r="F133" s="33"/>
      <c r="G133" s="151"/>
      <c r="H133" s="152"/>
      <c r="I133" s="152"/>
      <c r="J133" s="153"/>
    </row>
    <row r="134" spans="1:10" ht="180" hidden="1">
      <c r="A134" s="144"/>
      <c r="B134" s="27" t="s">
        <v>48</v>
      </c>
      <c r="C134" s="155"/>
      <c r="D134" s="28"/>
      <c r="E134" s="28"/>
      <c r="F134" s="28"/>
      <c r="G134" s="148"/>
      <c r="H134" s="149"/>
      <c r="I134" s="149"/>
      <c r="J134" s="150"/>
    </row>
    <row r="135" spans="1:10" ht="225" hidden="1">
      <c r="A135" s="144"/>
      <c r="B135" s="27" t="s">
        <v>49</v>
      </c>
      <c r="C135" s="155"/>
      <c r="D135" s="28"/>
      <c r="E135" s="28"/>
      <c r="F135" s="28"/>
      <c r="G135" s="148"/>
      <c r="H135" s="149"/>
      <c r="I135" s="149"/>
      <c r="J135" s="150"/>
    </row>
    <row r="136" spans="1:10" ht="45" hidden="1">
      <c r="A136" s="144"/>
      <c r="B136" s="27" t="s">
        <v>50</v>
      </c>
      <c r="C136" s="155"/>
      <c r="D136" s="28"/>
      <c r="E136" s="28"/>
      <c r="F136" s="28"/>
      <c r="G136" s="148"/>
      <c r="H136" s="149"/>
      <c r="I136" s="149"/>
      <c r="J136" s="150"/>
    </row>
    <row r="137" spans="1:10" ht="165" hidden="1">
      <c r="A137" s="144"/>
      <c r="B137" s="27" t="s">
        <v>51</v>
      </c>
      <c r="C137" s="155"/>
      <c r="D137" s="28"/>
      <c r="E137" s="28"/>
      <c r="F137" s="28"/>
      <c r="G137" s="148"/>
      <c r="H137" s="149"/>
      <c r="I137" s="149"/>
      <c r="J137" s="150"/>
    </row>
    <row r="138" spans="1:10" ht="225" hidden="1">
      <c r="A138" s="144"/>
      <c r="B138" s="13" t="s">
        <v>52</v>
      </c>
      <c r="C138" s="155"/>
      <c r="D138" s="28"/>
      <c r="E138" s="28"/>
      <c r="F138" s="28"/>
      <c r="G138" s="148"/>
      <c r="H138" s="149"/>
      <c r="I138" s="149"/>
      <c r="J138" s="150"/>
    </row>
    <row r="139" spans="1:10" ht="90" hidden="1">
      <c r="A139" s="144"/>
      <c r="B139" s="13" t="s">
        <v>53</v>
      </c>
      <c r="C139" s="156"/>
      <c r="D139" s="28"/>
      <c r="E139" s="28"/>
      <c r="F139" s="28"/>
      <c r="G139" s="148"/>
      <c r="H139" s="149"/>
      <c r="I139" s="149"/>
      <c r="J139" s="150"/>
    </row>
    <row r="140" spans="1:10" ht="15" hidden="1">
      <c r="A140" s="35"/>
      <c r="B140" s="18" t="s">
        <v>20</v>
      </c>
      <c r="C140" s="120">
        <f>I18</f>
        <v>0</v>
      </c>
      <c r="D140" s="120"/>
      <c r="E140" s="120"/>
      <c r="F140" s="120"/>
      <c r="G140" s="120"/>
      <c r="H140" s="120"/>
      <c r="I140" s="120"/>
      <c r="J140" s="130"/>
    </row>
    <row r="141" spans="1:10" ht="15" hidden="1">
      <c r="A141" s="36"/>
      <c r="B141" s="14" t="s">
        <v>1</v>
      </c>
      <c r="C141" s="8" t="s">
        <v>19</v>
      </c>
      <c r="D141" s="9" t="s">
        <v>2</v>
      </c>
      <c r="E141" s="9" t="s">
        <v>3</v>
      </c>
      <c r="F141" s="9" t="s">
        <v>4</v>
      </c>
      <c r="G141" s="121" t="s">
        <v>5</v>
      </c>
      <c r="H141" s="131"/>
      <c r="I141" s="131"/>
      <c r="J141" s="132"/>
    </row>
    <row r="142" spans="1:10" s="26" customFormat="1" ht="15" hidden="1">
      <c r="A142" s="36"/>
      <c r="B142" s="32" t="s">
        <v>46</v>
      </c>
      <c r="C142" s="29"/>
      <c r="D142" s="33"/>
      <c r="E142" s="33"/>
      <c r="F142" s="33"/>
      <c r="G142" s="151"/>
      <c r="H142" s="152"/>
      <c r="I142" s="152"/>
      <c r="J142" s="153"/>
    </row>
    <row r="143" spans="1:10" ht="147" hidden="1" customHeight="1">
      <c r="A143" s="36"/>
      <c r="B143" s="27" t="s">
        <v>41</v>
      </c>
      <c r="C143" s="154"/>
      <c r="D143" s="28"/>
      <c r="E143" s="28"/>
      <c r="F143" s="28"/>
      <c r="G143" s="148"/>
      <c r="H143" s="149"/>
      <c r="I143" s="149"/>
      <c r="J143" s="150"/>
    </row>
    <row r="144" spans="1:10" ht="180" hidden="1">
      <c r="A144" s="36"/>
      <c r="B144" s="27" t="s">
        <v>42</v>
      </c>
      <c r="C144" s="155"/>
      <c r="D144" s="28"/>
      <c r="E144" s="28"/>
      <c r="F144" s="28"/>
      <c r="G144" s="148"/>
      <c r="H144" s="149"/>
      <c r="I144" s="149"/>
      <c r="J144" s="150"/>
    </row>
    <row r="145" spans="1:10" ht="180" hidden="1">
      <c r="A145" s="36"/>
      <c r="B145" s="27" t="s">
        <v>43</v>
      </c>
      <c r="C145" s="155"/>
      <c r="D145" s="28"/>
      <c r="E145" s="28"/>
      <c r="F145" s="28"/>
      <c r="G145" s="148"/>
      <c r="H145" s="149"/>
      <c r="I145" s="149"/>
      <c r="J145" s="150"/>
    </row>
    <row r="146" spans="1:10" ht="105" hidden="1">
      <c r="A146" s="36"/>
      <c r="B146" s="27" t="s">
        <v>44</v>
      </c>
      <c r="C146" s="155"/>
      <c r="D146" s="28"/>
      <c r="E146" s="28"/>
      <c r="F146" s="28"/>
      <c r="G146" s="148"/>
      <c r="H146" s="149"/>
      <c r="I146" s="149"/>
      <c r="J146" s="150"/>
    </row>
    <row r="147" spans="1:10" s="26" customFormat="1" ht="15" hidden="1">
      <c r="A147" s="36"/>
      <c r="B147" s="32" t="s">
        <v>47</v>
      </c>
      <c r="C147" s="155"/>
      <c r="D147" s="33"/>
      <c r="E147" s="33"/>
      <c r="F147" s="33"/>
      <c r="G147" s="151"/>
      <c r="H147" s="152"/>
      <c r="I147" s="152"/>
      <c r="J147" s="153"/>
    </row>
    <row r="148" spans="1:10" ht="180" hidden="1">
      <c r="A148" s="36"/>
      <c r="B148" s="27" t="s">
        <v>48</v>
      </c>
      <c r="C148" s="155"/>
      <c r="D148" s="28"/>
      <c r="E148" s="28"/>
      <c r="F148" s="28"/>
      <c r="G148" s="148"/>
      <c r="H148" s="149"/>
      <c r="I148" s="149"/>
      <c r="J148" s="150"/>
    </row>
    <row r="149" spans="1:10" ht="225" hidden="1">
      <c r="A149" s="36"/>
      <c r="B149" s="27" t="s">
        <v>49</v>
      </c>
      <c r="C149" s="155"/>
      <c r="D149" s="28"/>
      <c r="E149" s="28"/>
      <c r="F149" s="28"/>
      <c r="G149" s="148"/>
      <c r="H149" s="149"/>
      <c r="I149" s="149"/>
      <c r="J149" s="150"/>
    </row>
    <row r="150" spans="1:10" ht="45" hidden="1">
      <c r="A150" s="36"/>
      <c r="B150" s="27" t="s">
        <v>50</v>
      </c>
      <c r="C150" s="155"/>
      <c r="D150" s="28"/>
      <c r="E150" s="28"/>
      <c r="F150" s="28"/>
      <c r="G150" s="148"/>
      <c r="H150" s="149"/>
      <c r="I150" s="149"/>
      <c r="J150" s="150"/>
    </row>
    <row r="151" spans="1:10" ht="165" hidden="1">
      <c r="A151" s="36"/>
      <c r="B151" s="27" t="s">
        <v>51</v>
      </c>
      <c r="C151" s="155"/>
      <c r="D151" s="28"/>
      <c r="E151" s="28"/>
      <c r="F151" s="28"/>
      <c r="G151" s="148"/>
      <c r="H151" s="149"/>
      <c r="I151" s="149"/>
      <c r="J151" s="150"/>
    </row>
    <row r="152" spans="1:10" ht="225" hidden="1">
      <c r="A152" s="36"/>
      <c r="B152" s="13" t="s">
        <v>52</v>
      </c>
      <c r="C152" s="155"/>
      <c r="D152" s="28"/>
      <c r="E152" s="28"/>
      <c r="F152" s="28"/>
      <c r="G152" s="148"/>
      <c r="H152" s="149"/>
      <c r="I152" s="149"/>
      <c r="J152" s="150"/>
    </row>
    <row r="153" spans="1:10" ht="90" hidden="1">
      <c r="A153" s="36"/>
      <c r="B153" s="13" t="s">
        <v>53</v>
      </c>
      <c r="C153" s="156"/>
      <c r="D153" s="28"/>
      <c r="E153" s="28"/>
      <c r="F153" s="28"/>
      <c r="G153" s="148"/>
      <c r="H153" s="149"/>
      <c r="I153" s="149"/>
      <c r="J153" s="150"/>
    </row>
    <row r="154" spans="1:10" ht="15" hidden="1">
      <c r="A154" s="35"/>
      <c r="B154" s="18" t="s">
        <v>21</v>
      </c>
      <c r="C154" s="120">
        <f>C24</f>
        <v>0</v>
      </c>
      <c r="D154" s="120"/>
      <c r="E154" s="120"/>
      <c r="F154" s="120"/>
      <c r="G154" s="120"/>
      <c r="H154" s="120"/>
      <c r="I154" s="120"/>
      <c r="J154" s="130"/>
    </row>
    <row r="155" spans="1:10" ht="15" hidden="1" customHeight="1">
      <c r="A155" s="36"/>
      <c r="B155" s="14" t="s">
        <v>1</v>
      </c>
      <c r="C155" s="8" t="s">
        <v>19</v>
      </c>
      <c r="D155" s="9" t="s">
        <v>2</v>
      </c>
      <c r="E155" s="9" t="s">
        <v>3</v>
      </c>
      <c r="F155" s="9" t="s">
        <v>4</v>
      </c>
      <c r="G155" s="121" t="s">
        <v>5</v>
      </c>
      <c r="H155" s="131"/>
      <c r="I155" s="131"/>
      <c r="J155" s="132"/>
    </row>
    <row r="156" spans="1:10" s="26" customFormat="1" ht="15" hidden="1">
      <c r="A156" s="36"/>
      <c r="B156" s="32" t="s">
        <v>46</v>
      </c>
      <c r="C156" s="29"/>
      <c r="D156" s="33"/>
      <c r="E156" s="33"/>
      <c r="F156" s="33"/>
      <c r="G156" s="151"/>
      <c r="H156" s="152"/>
      <c r="I156" s="152"/>
      <c r="J156" s="153"/>
    </row>
    <row r="157" spans="1:10" ht="147" hidden="1" customHeight="1">
      <c r="A157" s="36"/>
      <c r="B157" s="27" t="s">
        <v>41</v>
      </c>
      <c r="C157" s="154"/>
      <c r="D157" s="28"/>
      <c r="E157" s="28"/>
      <c r="F157" s="28"/>
      <c r="G157" s="148"/>
      <c r="H157" s="149"/>
      <c r="I157" s="149"/>
      <c r="J157" s="150"/>
    </row>
    <row r="158" spans="1:10" ht="180" hidden="1">
      <c r="A158" s="36"/>
      <c r="B158" s="27" t="s">
        <v>42</v>
      </c>
      <c r="C158" s="155"/>
      <c r="D158" s="28"/>
      <c r="E158" s="28"/>
      <c r="F158" s="28"/>
      <c r="G158" s="148"/>
      <c r="H158" s="149"/>
      <c r="I158" s="149"/>
      <c r="J158" s="150"/>
    </row>
    <row r="159" spans="1:10" ht="180" hidden="1">
      <c r="A159" s="36"/>
      <c r="B159" s="27" t="s">
        <v>43</v>
      </c>
      <c r="C159" s="155"/>
      <c r="D159" s="28"/>
      <c r="E159" s="28"/>
      <c r="F159" s="28"/>
      <c r="G159" s="148"/>
      <c r="H159" s="149"/>
      <c r="I159" s="149"/>
      <c r="J159" s="150"/>
    </row>
    <row r="160" spans="1:10" ht="105" hidden="1">
      <c r="A160" s="36"/>
      <c r="B160" s="27" t="s">
        <v>44</v>
      </c>
      <c r="C160" s="155"/>
      <c r="D160" s="28"/>
      <c r="E160" s="28"/>
      <c r="F160" s="28"/>
      <c r="G160" s="148"/>
      <c r="H160" s="149"/>
      <c r="I160" s="149"/>
      <c r="J160" s="150"/>
    </row>
    <row r="161" spans="1:10" s="26" customFormat="1" ht="15" hidden="1">
      <c r="A161" s="36"/>
      <c r="B161" s="32" t="s">
        <v>47</v>
      </c>
      <c r="C161" s="155"/>
      <c r="D161" s="33"/>
      <c r="E161" s="33"/>
      <c r="F161" s="33"/>
      <c r="G161" s="151"/>
      <c r="H161" s="152"/>
      <c r="I161" s="152"/>
      <c r="J161" s="153"/>
    </row>
    <row r="162" spans="1:10" ht="180" hidden="1">
      <c r="A162" s="36"/>
      <c r="B162" s="27" t="s">
        <v>48</v>
      </c>
      <c r="C162" s="155"/>
      <c r="D162" s="28"/>
      <c r="E162" s="28"/>
      <c r="F162" s="28"/>
      <c r="G162" s="148"/>
      <c r="H162" s="149"/>
      <c r="I162" s="149"/>
      <c r="J162" s="150"/>
    </row>
    <row r="163" spans="1:10" ht="225" hidden="1">
      <c r="A163" s="36"/>
      <c r="B163" s="27" t="s">
        <v>49</v>
      </c>
      <c r="C163" s="155"/>
      <c r="D163" s="28"/>
      <c r="E163" s="28"/>
      <c r="F163" s="28"/>
      <c r="G163" s="148"/>
      <c r="H163" s="149"/>
      <c r="I163" s="149"/>
      <c r="J163" s="150"/>
    </row>
    <row r="164" spans="1:10" ht="45" hidden="1">
      <c r="A164" s="36"/>
      <c r="B164" s="27" t="s">
        <v>50</v>
      </c>
      <c r="C164" s="155"/>
      <c r="D164" s="28"/>
      <c r="E164" s="28"/>
      <c r="F164" s="28"/>
      <c r="G164" s="148"/>
      <c r="H164" s="149"/>
      <c r="I164" s="149"/>
      <c r="J164" s="150"/>
    </row>
    <row r="165" spans="1:10" ht="165" hidden="1">
      <c r="A165" s="36"/>
      <c r="B165" s="27" t="s">
        <v>51</v>
      </c>
      <c r="C165" s="155"/>
      <c r="D165" s="28"/>
      <c r="E165" s="28"/>
      <c r="F165" s="28"/>
      <c r="G165" s="148"/>
      <c r="H165" s="149"/>
      <c r="I165" s="149"/>
      <c r="J165" s="150"/>
    </row>
    <row r="166" spans="1:10" ht="225" hidden="1">
      <c r="A166" s="36"/>
      <c r="B166" s="13" t="s">
        <v>52</v>
      </c>
      <c r="C166" s="155"/>
      <c r="D166" s="28"/>
      <c r="E166" s="28"/>
      <c r="F166" s="28"/>
      <c r="G166" s="148"/>
      <c r="H166" s="149"/>
      <c r="I166" s="149"/>
      <c r="J166" s="150"/>
    </row>
    <row r="167" spans="1:10" ht="90" hidden="1">
      <c r="A167" s="36"/>
      <c r="B167" s="13" t="s">
        <v>53</v>
      </c>
      <c r="C167" s="156"/>
      <c r="D167" s="28"/>
      <c r="E167" s="28"/>
      <c r="F167" s="28"/>
      <c r="G167" s="148"/>
      <c r="H167" s="149"/>
      <c r="I167" s="149"/>
      <c r="J167" s="150"/>
    </row>
    <row r="168" spans="1:10" ht="14" customHeight="1">
      <c r="A168" s="143"/>
      <c r="B168" s="122" t="s">
        <v>31</v>
      </c>
      <c r="C168" s="146"/>
      <c r="D168" s="146"/>
      <c r="E168" s="146"/>
      <c r="F168" s="146"/>
      <c r="G168" s="146"/>
      <c r="H168" s="146"/>
      <c r="I168" s="146"/>
      <c r="J168" s="147"/>
    </row>
    <row r="169" spans="1:10" ht="14" customHeight="1">
      <c r="A169" s="144"/>
      <c r="B169" s="62" t="s">
        <v>1</v>
      </c>
      <c r="C169" s="8" t="s">
        <v>19</v>
      </c>
      <c r="D169" s="9" t="s">
        <v>2</v>
      </c>
      <c r="E169" s="9" t="s">
        <v>3</v>
      </c>
      <c r="F169" s="9" t="s">
        <v>4</v>
      </c>
      <c r="G169" s="121" t="s">
        <v>5</v>
      </c>
      <c r="H169" s="131"/>
      <c r="I169" s="131"/>
      <c r="J169" s="132"/>
    </row>
    <row r="170" spans="1:10" ht="15">
      <c r="A170" s="144"/>
      <c r="B170" s="22" t="str">
        <f>C13</f>
        <v>CONSTRUCTORA ADIN S.A.S.</v>
      </c>
      <c r="C170" s="120" t="str">
        <f>C18</f>
        <v>CONSTRUCTORA ADIN S.A.S.</v>
      </c>
      <c r="D170" s="120"/>
      <c r="E170" s="120"/>
      <c r="F170" s="120"/>
      <c r="G170" s="120"/>
      <c r="H170" s="120"/>
      <c r="I170" s="120"/>
      <c r="J170" s="130"/>
    </row>
    <row r="171" spans="1:10" ht="14" customHeight="1">
      <c r="A171" s="144"/>
      <c r="B171" s="38" t="s">
        <v>65</v>
      </c>
      <c r="C171" s="39"/>
      <c r="D171" s="40"/>
      <c r="E171" s="40"/>
      <c r="F171" s="40"/>
      <c r="G171" s="41"/>
      <c r="H171" s="42"/>
      <c r="I171" s="42"/>
      <c r="J171" s="43"/>
    </row>
    <row r="172" spans="1:10" ht="210">
      <c r="A172" s="144"/>
      <c r="B172" s="37" t="s">
        <v>62</v>
      </c>
      <c r="C172" s="133"/>
      <c r="D172" s="11" t="s">
        <v>79</v>
      </c>
      <c r="E172" s="11"/>
      <c r="F172" s="11"/>
      <c r="G172" s="136"/>
      <c r="H172" s="137"/>
      <c r="I172" s="137"/>
      <c r="J172" s="138"/>
    </row>
    <row r="173" spans="1:10" ht="75" customHeight="1">
      <c r="A173" s="144"/>
      <c r="B173" s="13" t="s">
        <v>63</v>
      </c>
      <c r="C173" s="134"/>
      <c r="D173" s="12"/>
      <c r="E173" s="15"/>
      <c r="F173" s="12" t="s">
        <v>79</v>
      </c>
      <c r="G173" s="127"/>
      <c r="H173" s="128"/>
      <c r="I173" s="128"/>
      <c r="J173" s="129"/>
    </row>
    <row r="174" spans="1:10" ht="135">
      <c r="A174" s="144"/>
      <c r="B174" s="13" t="s">
        <v>64</v>
      </c>
      <c r="C174" s="134"/>
      <c r="D174" s="12" t="s">
        <v>79</v>
      </c>
      <c r="E174" s="12"/>
      <c r="F174" s="12"/>
      <c r="G174" s="127"/>
      <c r="H174" s="128"/>
      <c r="I174" s="128"/>
      <c r="J174" s="129"/>
    </row>
    <row r="175" spans="1:10" ht="15">
      <c r="A175" s="144"/>
      <c r="B175" s="44" t="s">
        <v>66</v>
      </c>
      <c r="C175" s="134"/>
      <c r="D175" s="34"/>
      <c r="E175" s="34"/>
      <c r="F175" s="34"/>
      <c r="G175" s="140"/>
      <c r="H175" s="141"/>
      <c r="I175" s="141"/>
      <c r="J175" s="142"/>
    </row>
    <row r="176" spans="1:10" ht="105">
      <c r="A176" s="144"/>
      <c r="B176" s="13" t="s">
        <v>67</v>
      </c>
      <c r="C176" s="134"/>
      <c r="D176" s="12"/>
      <c r="E176" s="12"/>
      <c r="F176" s="12" t="s">
        <v>79</v>
      </c>
      <c r="G176" s="127"/>
      <c r="H176" s="128"/>
      <c r="I176" s="128"/>
      <c r="J176" s="129"/>
    </row>
    <row r="177" spans="1:10" ht="60">
      <c r="A177" s="144"/>
      <c r="B177" s="13" t="s">
        <v>68</v>
      </c>
      <c r="C177" s="134"/>
      <c r="D177" s="12"/>
      <c r="E177" s="12"/>
      <c r="F177" s="12" t="s">
        <v>79</v>
      </c>
      <c r="G177" s="127"/>
      <c r="H177" s="128"/>
      <c r="I177" s="128"/>
      <c r="J177" s="129"/>
    </row>
    <row r="178" spans="1:10" ht="75">
      <c r="A178" s="144"/>
      <c r="B178" s="13" t="s">
        <v>36</v>
      </c>
      <c r="C178" s="134"/>
      <c r="D178" s="12"/>
      <c r="E178" s="12"/>
      <c r="F178" s="12" t="s">
        <v>79</v>
      </c>
      <c r="G178" s="127"/>
      <c r="H178" s="128"/>
      <c r="I178" s="128"/>
      <c r="J178" s="129"/>
    </row>
    <row r="179" spans="1:10" ht="75">
      <c r="A179" s="145"/>
      <c r="B179" s="117" t="s">
        <v>69</v>
      </c>
      <c r="C179" s="135"/>
      <c r="D179" s="12"/>
      <c r="E179" s="12"/>
      <c r="F179" s="12"/>
      <c r="G179" s="127"/>
      <c r="H179" s="128"/>
      <c r="I179" s="128"/>
      <c r="J179" s="129"/>
    </row>
    <row r="180" spans="1:10" ht="15" hidden="1">
      <c r="A180" s="143"/>
      <c r="B180" s="22" t="s">
        <v>18</v>
      </c>
      <c r="C180" s="120">
        <f>F18</f>
        <v>0</v>
      </c>
      <c r="D180" s="120"/>
      <c r="E180" s="120"/>
      <c r="F180" s="120"/>
      <c r="G180" s="120"/>
      <c r="H180" s="120"/>
      <c r="I180" s="120"/>
      <c r="J180" s="130"/>
    </row>
    <row r="181" spans="1:10" ht="15" hidden="1" customHeight="1">
      <c r="A181" s="144"/>
      <c r="B181" s="14" t="s">
        <v>1</v>
      </c>
      <c r="C181" s="8" t="s">
        <v>19</v>
      </c>
      <c r="D181" s="9" t="s">
        <v>2</v>
      </c>
      <c r="E181" s="9" t="s">
        <v>3</v>
      </c>
      <c r="F181" s="9" t="s">
        <v>4</v>
      </c>
      <c r="G181" s="121" t="s">
        <v>5</v>
      </c>
      <c r="H181" s="131"/>
      <c r="I181" s="131"/>
      <c r="J181" s="132"/>
    </row>
    <row r="182" spans="1:10" ht="14" hidden="1" customHeight="1">
      <c r="A182" s="144"/>
      <c r="B182" s="38" t="s">
        <v>65</v>
      </c>
      <c r="C182" s="39"/>
      <c r="D182" s="40"/>
      <c r="E182" s="40"/>
      <c r="F182" s="40"/>
      <c r="G182" s="41"/>
      <c r="H182" s="42"/>
      <c r="I182" s="42"/>
      <c r="J182" s="43"/>
    </row>
    <row r="183" spans="1:10" ht="210" hidden="1">
      <c r="A183" s="144"/>
      <c r="B183" s="37" t="s">
        <v>62</v>
      </c>
      <c r="C183" s="133"/>
      <c r="D183" s="11"/>
      <c r="E183" s="11"/>
      <c r="F183" s="11"/>
      <c r="G183" s="136"/>
      <c r="H183" s="137"/>
      <c r="I183" s="137"/>
      <c r="J183" s="138"/>
    </row>
    <row r="184" spans="1:10" ht="75" hidden="1" customHeight="1">
      <c r="A184" s="144"/>
      <c r="B184" s="13" t="s">
        <v>63</v>
      </c>
      <c r="C184" s="134"/>
      <c r="D184" s="12"/>
      <c r="E184" s="15"/>
      <c r="F184" s="12"/>
      <c r="G184" s="127"/>
      <c r="H184" s="128"/>
      <c r="I184" s="128"/>
      <c r="J184" s="139"/>
    </row>
    <row r="185" spans="1:10" ht="135" hidden="1">
      <c r="A185" s="144"/>
      <c r="B185" s="13" t="s">
        <v>64</v>
      </c>
      <c r="C185" s="134"/>
      <c r="D185" s="12"/>
      <c r="E185" s="12"/>
      <c r="F185" s="12"/>
      <c r="G185" s="127"/>
      <c r="H185" s="128"/>
      <c r="I185" s="128"/>
      <c r="J185" s="129"/>
    </row>
    <row r="186" spans="1:10" ht="15" hidden="1">
      <c r="A186" s="144"/>
      <c r="B186" s="44" t="s">
        <v>66</v>
      </c>
      <c r="C186" s="134"/>
      <c r="D186" s="34"/>
      <c r="E186" s="34"/>
      <c r="F186" s="34"/>
      <c r="G186" s="140"/>
      <c r="H186" s="141"/>
      <c r="I186" s="141"/>
      <c r="J186" s="142"/>
    </row>
    <row r="187" spans="1:10" ht="105" hidden="1">
      <c r="A187" s="144"/>
      <c r="B187" s="13" t="s">
        <v>67</v>
      </c>
      <c r="C187" s="134"/>
      <c r="D187" s="12"/>
      <c r="E187" s="12"/>
      <c r="F187" s="12"/>
      <c r="G187" s="127"/>
      <c r="H187" s="128"/>
      <c r="I187" s="128"/>
      <c r="J187" s="129"/>
    </row>
    <row r="188" spans="1:10" ht="60" hidden="1">
      <c r="A188" s="144"/>
      <c r="B188" s="13" t="s">
        <v>68</v>
      </c>
      <c r="C188" s="134"/>
      <c r="D188" s="12"/>
      <c r="E188" s="12"/>
      <c r="F188" s="12"/>
      <c r="G188" s="127"/>
      <c r="H188" s="128"/>
      <c r="I188" s="128"/>
      <c r="J188" s="129"/>
    </row>
    <row r="189" spans="1:10" ht="75" hidden="1">
      <c r="A189" s="144"/>
      <c r="B189" s="13" t="s">
        <v>36</v>
      </c>
      <c r="C189" s="134"/>
      <c r="D189" s="12"/>
      <c r="E189" s="12"/>
      <c r="F189" s="12"/>
      <c r="G189" s="127"/>
      <c r="H189" s="128"/>
      <c r="I189" s="128"/>
      <c r="J189" s="129"/>
    </row>
    <row r="190" spans="1:10" ht="75" hidden="1">
      <c r="A190" s="144"/>
      <c r="B190" s="10" t="s">
        <v>69</v>
      </c>
      <c r="C190" s="135"/>
      <c r="D190" s="12"/>
      <c r="E190" s="12"/>
      <c r="F190" s="12"/>
      <c r="G190" s="127"/>
      <c r="H190" s="128"/>
      <c r="I190" s="128"/>
      <c r="J190" s="129"/>
    </row>
    <row r="191" spans="1:10" ht="15" hidden="1">
      <c r="A191" s="144"/>
      <c r="B191" s="22" t="s">
        <v>20</v>
      </c>
      <c r="C191" s="120">
        <f>I18</f>
        <v>0</v>
      </c>
      <c r="D191" s="120"/>
      <c r="E191" s="120"/>
      <c r="F191" s="120"/>
      <c r="G191" s="120"/>
      <c r="H191" s="120"/>
      <c r="I191" s="120"/>
      <c r="J191" s="130"/>
    </row>
    <row r="192" spans="1:10" ht="15" hidden="1" customHeight="1">
      <c r="A192" s="144"/>
      <c r="B192" s="14" t="s">
        <v>1</v>
      </c>
      <c r="C192" s="8" t="s">
        <v>19</v>
      </c>
      <c r="D192" s="9" t="s">
        <v>2</v>
      </c>
      <c r="E192" s="9" t="s">
        <v>3</v>
      </c>
      <c r="F192" s="9" t="s">
        <v>4</v>
      </c>
      <c r="G192" s="121" t="s">
        <v>5</v>
      </c>
      <c r="H192" s="131"/>
      <c r="I192" s="131"/>
      <c r="J192" s="132"/>
    </row>
    <row r="193" spans="1:10" ht="14" hidden="1" customHeight="1">
      <c r="A193" s="144"/>
      <c r="B193" s="38" t="s">
        <v>65</v>
      </c>
      <c r="C193" s="39"/>
      <c r="D193" s="40"/>
      <c r="E193" s="40"/>
      <c r="F193" s="40"/>
      <c r="G193" s="41"/>
      <c r="H193" s="42"/>
      <c r="I193" s="42"/>
      <c r="J193" s="43"/>
    </row>
    <row r="194" spans="1:10" ht="210" hidden="1">
      <c r="A194" s="144"/>
      <c r="B194" s="37" t="s">
        <v>62</v>
      </c>
      <c r="C194" s="133"/>
      <c r="D194" s="11"/>
      <c r="E194" s="11"/>
      <c r="F194" s="11"/>
      <c r="G194" s="136"/>
      <c r="H194" s="137"/>
      <c r="I194" s="137"/>
      <c r="J194" s="138"/>
    </row>
    <row r="195" spans="1:10" ht="75" hidden="1" customHeight="1">
      <c r="A195" s="144"/>
      <c r="B195" s="13" t="s">
        <v>63</v>
      </c>
      <c r="C195" s="134"/>
      <c r="D195" s="12"/>
      <c r="E195" s="15"/>
      <c r="F195" s="12"/>
      <c r="G195" s="127"/>
      <c r="H195" s="128"/>
      <c r="I195" s="128"/>
      <c r="J195" s="139"/>
    </row>
    <row r="196" spans="1:10" ht="135" hidden="1">
      <c r="A196" s="144"/>
      <c r="B196" s="13" t="s">
        <v>64</v>
      </c>
      <c r="C196" s="134"/>
      <c r="D196" s="12"/>
      <c r="E196" s="12"/>
      <c r="F196" s="12"/>
      <c r="G196" s="127"/>
      <c r="H196" s="128"/>
      <c r="I196" s="128"/>
      <c r="J196" s="129"/>
    </row>
    <row r="197" spans="1:10" ht="15" hidden="1">
      <c r="A197" s="144"/>
      <c r="B197" s="44" t="s">
        <v>66</v>
      </c>
      <c r="C197" s="134"/>
      <c r="D197" s="34"/>
      <c r="E197" s="34"/>
      <c r="F197" s="34"/>
      <c r="G197" s="140"/>
      <c r="H197" s="141"/>
      <c r="I197" s="141"/>
      <c r="J197" s="142"/>
    </row>
    <row r="198" spans="1:10" ht="105" hidden="1">
      <c r="A198" s="144"/>
      <c r="B198" s="13" t="s">
        <v>67</v>
      </c>
      <c r="C198" s="134"/>
      <c r="D198" s="12"/>
      <c r="E198" s="12"/>
      <c r="F198" s="12"/>
      <c r="G198" s="127"/>
      <c r="H198" s="128"/>
      <c r="I198" s="128"/>
      <c r="J198" s="129"/>
    </row>
    <row r="199" spans="1:10" ht="60" hidden="1">
      <c r="A199" s="144"/>
      <c r="B199" s="13" t="s">
        <v>68</v>
      </c>
      <c r="C199" s="134"/>
      <c r="D199" s="12"/>
      <c r="E199" s="12"/>
      <c r="F199" s="12"/>
      <c r="G199" s="127"/>
      <c r="H199" s="128"/>
      <c r="I199" s="128"/>
      <c r="J199" s="129"/>
    </row>
    <row r="200" spans="1:10" ht="75" hidden="1">
      <c r="A200" s="144"/>
      <c r="B200" s="13" t="s">
        <v>36</v>
      </c>
      <c r="C200" s="134"/>
      <c r="D200" s="12"/>
      <c r="E200" s="12"/>
      <c r="F200" s="12"/>
      <c r="G200" s="127"/>
      <c r="H200" s="128"/>
      <c r="I200" s="128"/>
      <c r="J200" s="129"/>
    </row>
    <row r="201" spans="1:10" ht="75" hidden="1">
      <c r="A201" s="144"/>
      <c r="B201" s="10" t="s">
        <v>69</v>
      </c>
      <c r="C201" s="135"/>
      <c r="D201" s="12"/>
      <c r="E201" s="12"/>
      <c r="F201" s="12"/>
      <c r="G201" s="127"/>
      <c r="H201" s="128"/>
      <c r="I201" s="128"/>
      <c r="J201" s="129"/>
    </row>
    <row r="202" spans="1:10" ht="15" hidden="1">
      <c r="A202" s="144"/>
      <c r="B202" s="22" t="s">
        <v>21</v>
      </c>
      <c r="C202" s="120">
        <f>C24</f>
        <v>0</v>
      </c>
      <c r="D202" s="120"/>
      <c r="E202" s="120"/>
      <c r="F202" s="120"/>
      <c r="G202" s="120"/>
      <c r="H202" s="120"/>
      <c r="I202" s="120"/>
      <c r="J202" s="130"/>
    </row>
    <row r="203" spans="1:10" ht="15" hidden="1" customHeight="1">
      <c r="A203" s="144"/>
      <c r="B203" s="14" t="s">
        <v>1</v>
      </c>
      <c r="C203" s="8" t="s">
        <v>19</v>
      </c>
      <c r="D203" s="9" t="s">
        <v>2</v>
      </c>
      <c r="E203" s="9" t="s">
        <v>3</v>
      </c>
      <c r="F203" s="9" t="s">
        <v>4</v>
      </c>
      <c r="G203" s="121" t="s">
        <v>5</v>
      </c>
      <c r="H203" s="131"/>
      <c r="I203" s="131"/>
      <c r="J203" s="132"/>
    </row>
    <row r="204" spans="1:10" ht="14" hidden="1" customHeight="1">
      <c r="A204" s="144"/>
      <c r="B204" s="38" t="s">
        <v>65</v>
      </c>
      <c r="C204" s="39"/>
      <c r="D204" s="40"/>
      <c r="E204" s="40"/>
      <c r="F204" s="40"/>
      <c r="G204" s="41"/>
      <c r="H204" s="42"/>
      <c r="I204" s="42"/>
      <c r="J204" s="43"/>
    </row>
    <row r="205" spans="1:10" ht="210" hidden="1">
      <c r="A205" s="144"/>
      <c r="B205" s="37" t="s">
        <v>62</v>
      </c>
      <c r="C205" s="133"/>
      <c r="D205" s="11"/>
      <c r="E205" s="11"/>
      <c r="F205" s="11"/>
      <c r="G205" s="136"/>
      <c r="H205" s="137"/>
      <c r="I205" s="137"/>
      <c r="J205" s="138"/>
    </row>
    <row r="206" spans="1:10" ht="75" hidden="1" customHeight="1">
      <c r="A206" s="144"/>
      <c r="B206" s="13" t="s">
        <v>63</v>
      </c>
      <c r="C206" s="134"/>
      <c r="D206" s="12"/>
      <c r="E206" s="15"/>
      <c r="F206" s="12"/>
      <c r="G206" s="127"/>
      <c r="H206" s="128"/>
      <c r="I206" s="128"/>
      <c r="J206" s="139"/>
    </row>
    <row r="207" spans="1:10" ht="135" hidden="1">
      <c r="A207" s="144"/>
      <c r="B207" s="13" t="s">
        <v>64</v>
      </c>
      <c r="C207" s="134"/>
      <c r="D207" s="12"/>
      <c r="E207" s="12"/>
      <c r="F207" s="12"/>
      <c r="G207" s="127"/>
      <c r="H207" s="128"/>
      <c r="I207" s="128"/>
      <c r="J207" s="129"/>
    </row>
    <row r="208" spans="1:10" ht="15" hidden="1">
      <c r="A208" s="144"/>
      <c r="B208" s="44" t="s">
        <v>66</v>
      </c>
      <c r="C208" s="134"/>
      <c r="D208" s="34"/>
      <c r="E208" s="34"/>
      <c r="F208" s="34"/>
      <c r="G208" s="140"/>
      <c r="H208" s="141"/>
      <c r="I208" s="141"/>
      <c r="J208" s="142"/>
    </row>
    <row r="209" spans="1:10" ht="105" hidden="1">
      <c r="A209" s="144"/>
      <c r="B209" s="13" t="s">
        <v>67</v>
      </c>
      <c r="C209" s="134"/>
      <c r="D209" s="12"/>
      <c r="E209" s="12"/>
      <c r="F209" s="12"/>
      <c r="G209" s="127"/>
      <c r="H209" s="128"/>
      <c r="I209" s="128"/>
      <c r="J209" s="129"/>
    </row>
    <row r="210" spans="1:10" ht="60" hidden="1">
      <c r="A210" s="144"/>
      <c r="B210" s="13" t="s">
        <v>68</v>
      </c>
      <c r="C210" s="134"/>
      <c r="D210" s="12"/>
      <c r="E210" s="12"/>
      <c r="F210" s="12"/>
      <c r="G210" s="127"/>
      <c r="H210" s="128"/>
      <c r="I210" s="128"/>
      <c r="J210" s="129"/>
    </row>
    <row r="211" spans="1:10" ht="75" hidden="1">
      <c r="A211" s="144"/>
      <c r="B211" s="13" t="s">
        <v>36</v>
      </c>
      <c r="C211" s="134"/>
      <c r="D211" s="12"/>
      <c r="E211" s="12"/>
      <c r="F211" s="12"/>
      <c r="G211" s="127"/>
      <c r="H211" s="128"/>
      <c r="I211" s="128"/>
      <c r="J211" s="129"/>
    </row>
    <row r="212" spans="1:10" ht="75" hidden="1">
      <c r="A212" s="145"/>
      <c r="B212" s="10" t="s">
        <v>69</v>
      </c>
      <c r="C212" s="135"/>
      <c r="D212" s="12"/>
      <c r="E212" s="12"/>
      <c r="F212" s="12"/>
      <c r="G212" s="127"/>
      <c r="H212" s="128"/>
      <c r="I212" s="128"/>
      <c r="J212" s="129"/>
    </row>
    <row r="213" spans="1:10" ht="14" hidden="1" customHeight="1">
      <c r="A213" s="231"/>
      <c r="B213" s="122" t="s">
        <v>70</v>
      </c>
      <c r="C213" s="146"/>
      <c r="D213" s="146"/>
      <c r="E213" s="146"/>
      <c r="F213" s="146"/>
      <c r="G213" s="146"/>
      <c r="H213" s="146"/>
      <c r="I213" s="146"/>
      <c r="J213" s="147"/>
    </row>
    <row r="214" spans="1:10" ht="14" hidden="1" customHeight="1">
      <c r="A214" s="232"/>
      <c r="B214" s="22" t="str">
        <f>C13</f>
        <v>CONSTRUCTORA ADIN S.A.S.</v>
      </c>
      <c r="C214" s="120">
        <f>C122</f>
        <v>0</v>
      </c>
      <c r="D214" s="120"/>
      <c r="E214" s="120"/>
      <c r="F214" s="120"/>
      <c r="G214" s="120"/>
      <c r="H214" s="120"/>
      <c r="I214" s="120"/>
      <c r="J214" s="130"/>
    </row>
    <row r="215" spans="1:10" ht="16" hidden="1" customHeight="1">
      <c r="A215" s="232"/>
      <c r="B215" s="14" t="s">
        <v>1</v>
      </c>
      <c r="C215" s="8" t="s">
        <v>19</v>
      </c>
      <c r="D215" s="9" t="s">
        <v>2</v>
      </c>
      <c r="E215" s="9" t="s">
        <v>3</v>
      </c>
      <c r="F215" s="9" t="s">
        <v>4</v>
      </c>
      <c r="G215" s="160" t="s">
        <v>5</v>
      </c>
      <c r="H215" s="160"/>
      <c r="I215" s="160"/>
      <c r="J215" s="160"/>
    </row>
    <row r="216" spans="1:10" ht="105" hidden="1">
      <c r="A216" s="232"/>
      <c r="B216" s="13" t="s">
        <v>71</v>
      </c>
      <c r="C216" s="51"/>
      <c r="D216" s="12" t="s">
        <v>79</v>
      </c>
      <c r="E216" s="12"/>
      <c r="F216" s="12"/>
      <c r="G216" s="234"/>
      <c r="H216" s="234"/>
      <c r="I216" s="234"/>
      <c r="J216" s="234"/>
    </row>
    <row r="217" spans="1:10" ht="14" hidden="1" customHeight="1">
      <c r="A217" s="232"/>
      <c r="B217" s="22" t="s">
        <v>18</v>
      </c>
      <c r="C217" s="120">
        <f>F18</f>
        <v>0</v>
      </c>
      <c r="D217" s="120"/>
      <c r="E217" s="120"/>
      <c r="F217" s="120"/>
      <c r="G217" s="120"/>
      <c r="H217" s="120"/>
      <c r="I217" s="120"/>
      <c r="J217" s="130"/>
    </row>
    <row r="218" spans="1:10" ht="16" hidden="1" customHeight="1">
      <c r="A218" s="232"/>
      <c r="B218" s="14" t="s">
        <v>1</v>
      </c>
      <c r="C218" s="8" t="s">
        <v>19</v>
      </c>
      <c r="D218" s="9" t="s">
        <v>2</v>
      </c>
      <c r="E218" s="9" t="s">
        <v>3</v>
      </c>
      <c r="F218" s="9" t="s">
        <v>4</v>
      </c>
      <c r="G218" s="121" t="s">
        <v>5</v>
      </c>
      <c r="H218" s="131"/>
      <c r="I218" s="131"/>
      <c r="J218" s="132"/>
    </row>
    <row r="219" spans="1:10" ht="105" hidden="1">
      <c r="A219" s="232"/>
      <c r="B219" s="13" t="s">
        <v>71</v>
      </c>
      <c r="C219" s="51"/>
      <c r="D219" s="12"/>
      <c r="E219" s="12"/>
      <c r="F219" s="12"/>
      <c r="G219" s="136"/>
      <c r="H219" s="137"/>
      <c r="I219" s="137"/>
      <c r="J219" s="138"/>
    </row>
    <row r="220" spans="1:10" ht="14" hidden="1" customHeight="1">
      <c r="A220" s="232"/>
      <c r="B220" s="22" t="s">
        <v>20</v>
      </c>
      <c r="C220" s="120">
        <f>I18</f>
        <v>0</v>
      </c>
      <c r="D220" s="120"/>
      <c r="E220" s="120"/>
      <c r="F220" s="120"/>
      <c r="G220" s="120"/>
      <c r="H220" s="120"/>
      <c r="I220" s="120"/>
      <c r="J220" s="130"/>
    </row>
    <row r="221" spans="1:10" ht="16" hidden="1" customHeight="1">
      <c r="A221" s="232"/>
      <c r="B221" s="14" t="s">
        <v>1</v>
      </c>
      <c r="C221" s="8" t="s">
        <v>19</v>
      </c>
      <c r="D221" s="9" t="s">
        <v>2</v>
      </c>
      <c r="E221" s="9" t="s">
        <v>3</v>
      </c>
      <c r="F221" s="9" t="s">
        <v>4</v>
      </c>
      <c r="G221" s="121" t="s">
        <v>5</v>
      </c>
      <c r="H221" s="131"/>
      <c r="I221" s="131"/>
      <c r="J221" s="132"/>
    </row>
    <row r="222" spans="1:10" ht="105" hidden="1">
      <c r="A222" s="232"/>
      <c r="B222" s="13" t="s">
        <v>71</v>
      </c>
      <c r="C222" s="51"/>
      <c r="D222" s="12"/>
      <c r="E222" s="12"/>
      <c r="F222" s="12"/>
      <c r="G222" s="136"/>
      <c r="H222" s="137"/>
      <c r="I222" s="137"/>
      <c r="J222" s="138"/>
    </row>
    <row r="223" spans="1:10" ht="14" hidden="1" customHeight="1">
      <c r="A223" s="232"/>
      <c r="B223" s="22" t="s">
        <v>21</v>
      </c>
      <c r="C223" s="120">
        <f>C24</f>
        <v>0</v>
      </c>
      <c r="D223" s="120"/>
      <c r="E223" s="120"/>
      <c r="F223" s="120"/>
      <c r="G223" s="120"/>
      <c r="H223" s="120"/>
      <c r="I223" s="120"/>
      <c r="J223" s="130"/>
    </row>
    <row r="224" spans="1:10" ht="16" hidden="1" customHeight="1">
      <c r="A224" s="232"/>
      <c r="B224" s="14" t="s">
        <v>1</v>
      </c>
      <c r="C224" s="8" t="s">
        <v>19</v>
      </c>
      <c r="D224" s="9" t="s">
        <v>2</v>
      </c>
      <c r="E224" s="9" t="s">
        <v>3</v>
      </c>
      <c r="F224" s="9" t="s">
        <v>4</v>
      </c>
      <c r="G224" s="121" t="s">
        <v>5</v>
      </c>
      <c r="H224" s="131"/>
      <c r="I224" s="131"/>
      <c r="J224" s="132"/>
    </row>
    <row r="225" spans="1:10" ht="105" hidden="1">
      <c r="A225" s="233"/>
      <c r="B225" s="13" t="s">
        <v>71</v>
      </c>
      <c r="C225" s="51"/>
      <c r="D225" s="12"/>
      <c r="E225" s="12"/>
      <c r="F225" s="12"/>
      <c r="G225" s="136"/>
      <c r="H225" s="137"/>
      <c r="I225" s="137"/>
      <c r="J225" s="138"/>
    </row>
  </sheetData>
  <mergeCells count="259">
    <mergeCell ref="C223:J223"/>
    <mergeCell ref="G224:J224"/>
    <mergeCell ref="G225:J225"/>
    <mergeCell ref="A213:A225"/>
    <mergeCell ref="C214:J214"/>
    <mergeCell ref="G216:J216"/>
    <mergeCell ref="C217:J217"/>
    <mergeCell ref="G218:J218"/>
    <mergeCell ref="G219:J219"/>
    <mergeCell ref="C220:J220"/>
    <mergeCell ref="G221:J221"/>
    <mergeCell ref="G222:J222"/>
    <mergeCell ref="B213:J213"/>
    <mergeCell ref="G215:J215"/>
    <mergeCell ref="A1:J6"/>
    <mergeCell ref="A7:J7"/>
    <mergeCell ref="A8:B8"/>
    <mergeCell ref="C8:J8"/>
    <mergeCell ref="A9:B9"/>
    <mergeCell ref="C9:J9"/>
    <mergeCell ref="G118:J118"/>
    <mergeCell ref="A14:B14"/>
    <mergeCell ref="C14:J14"/>
    <mergeCell ref="A15:B15"/>
    <mergeCell ref="C15:J15"/>
    <mergeCell ref="A16:B16"/>
    <mergeCell ref="C16:J16"/>
    <mergeCell ref="A10:B10"/>
    <mergeCell ref="C10:J10"/>
    <mergeCell ref="A11:J11"/>
    <mergeCell ref="A12:J12"/>
    <mergeCell ref="A13:B13"/>
    <mergeCell ref="C13:J13"/>
    <mergeCell ref="C20:E20"/>
    <mergeCell ref="F20:H20"/>
    <mergeCell ref="I20:J20"/>
    <mergeCell ref="C21:E21"/>
    <mergeCell ref="F21:H21"/>
    <mergeCell ref="I21:J21"/>
    <mergeCell ref="A17:A22"/>
    <mergeCell ref="C17:E17"/>
    <mergeCell ref="F17:H17"/>
    <mergeCell ref="I17:J17"/>
    <mergeCell ref="C18:E18"/>
    <mergeCell ref="F18:H18"/>
    <mergeCell ref="I18:J18"/>
    <mergeCell ref="C19:E19"/>
    <mergeCell ref="F19:H19"/>
    <mergeCell ref="I19:J19"/>
    <mergeCell ref="C26:E26"/>
    <mergeCell ref="C27:E27"/>
    <mergeCell ref="C28:E28"/>
    <mergeCell ref="C22:E22"/>
    <mergeCell ref="F22:H22"/>
    <mergeCell ref="I22:J22"/>
    <mergeCell ref="A23:A28"/>
    <mergeCell ref="C23:E23"/>
    <mergeCell ref="C24:E24"/>
    <mergeCell ref="C25:E25"/>
    <mergeCell ref="F23:J28"/>
    <mergeCell ref="A29:A35"/>
    <mergeCell ref="B29:J29"/>
    <mergeCell ref="G30:J30"/>
    <mergeCell ref="C31:C35"/>
    <mergeCell ref="G31:J31"/>
    <mergeCell ref="G32:J32"/>
    <mergeCell ref="G33:J33"/>
    <mergeCell ref="G34:J34"/>
    <mergeCell ref="G35:J35"/>
    <mergeCell ref="A36:A51"/>
    <mergeCell ref="B36:J36"/>
    <mergeCell ref="G37:J37"/>
    <mergeCell ref="C38:J38"/>
    <mergeCell ref="G39:J39"/>
    <mergeCell ref="C40:J40"/>
    <mergeCell ref="G41:J41"/>
    <mergeCell ref="G48:J48"/>
    <mergeCell ref="C49:J49"/>
    <mergeCell ref="G50:J50"/>
    <mergeCell ref="G51:J51"/>
    <mergeCell ref="G42:J42"/>
    <mergeCell ref="C43:J43"/>
    <mergeCell ref="G44:J44"/>
    <mergeCell ref="G45:J45"/>
    <mergeCell ref="C46:J46"/>
    <mergeCell ref="G47:J47"/>
    <mergeCell ref="G103:J103"/>
    <mergeCell ref="G104:J104"/>
    <mergeCell ref="G105:J105"/>
    <mergeCell ref="G106:J106"/>
    <mergeCell ref="A84:A99"/>
    <mergeCell ref="A68:A83"/>
    <mergeCell ref="G60:J60"/>
    <mergeCell ref="G61:J61"/>
    <mergeCell ref="C62:J62"/>
    <mergeCell ref="G63:J63"/>
    <mergeCell ref="G64:J64"/>
    <mergeCell ref="C65:J65"/>
    <mergeCell ref="A52:A67"/>
    <mergeCell ref="B52:J52"/>
    <mergeCell ref="G53:J53"/>
    <mergeCell ref="C54:J54"/>
    <mergeCell ref="G55:J55"/>
    <mergeCell ref="C56:J56"/>
    <mergeCell ref="G57:J57"/>
    <mergeCell ref="G58:J58"/>
    <mergeCell ref="C59:J59"/>
    <mergeCell ref="G66:J66"/>
    <mergeCell ref="G67:J67"/>
    <mergeCell ref="G99:J99"/>
    <mergeCell ref="G114:J114"/>
    <mergeCell ref="G115:J115"/>
    <mergeCell ref="G116:J116"/>
    <mergeCell ref="G117:J117"/>
    <mergeCell ref="G107:J107"/>
    <mergeCell ref="G108:J108"/>
    <mergeCell ref="A109:A124"/>
    <mergeCell ref="B109:J109"/>
    <mergeCell ref="C110:J110"/>
    <mergeCell ref="G111:J111"/>
    <mergeCell ref="C112:C124"/>
    <mergeCell ref="G112:J112"/>
    <mergeCell ref="G113:J113"/>
    <mergeCell ref="G119:J119"/>
    <mergeCell ref="G120:J120"/>
    <mergeCell ref="G121:J121"/>
    <mergeCell ref="G122:J122"/>
    <mergeCell ref="G123:J123"/>
    <mergeCell ref="G124:J124"/>
    <mergeCell ref="A100:A108"/>
    <mergeCell ref="B100:J100"/>
    <mergeCell ref="G101:J101"/>
    <mergeCell ref="C102:C108"/>
    <mergeCell ref="G102:J102"/>
    <mergeCell ref="A125:A139"/>
    <mergeCell ref="C125:J125"/>
    <mergeCell ref="G126:J126"/>
    <mergeCell ref="C128:C139"/>
    <mergeCell ref="G128:J128"/>
    <mergeCell ref="G129:J129"/>
    <mergeCell ref="G136:J136"/>
    <mergeCell ref="G137:J137"/>
    <mergeCell ref="G138:J138"/>
    <mergeCell ref="G139:J139"/>
    <mergeCell ref="G132:J132"/>
    <mergeCell ref="G133:J133"/>
    <mergeCell ref="G134:J134"/>
    <mergeCell ref="G135:J135"/>
    <mergeCell ref="C140:J140"/>
    <mergeCell ref="G142:J142"/>
    <mergeCell ref="G143:J143"/>
    <mergeCell ref="G144:J144"/>
    <mergeCell ref="G145:J145"/>
    <mergeCell ref="G146:J146"/>
    <mergeCell ref="G147:J147"/>
    <mergeCell ref="G130:J130"/>
    <mergeCell ref="G131:J131"/>
    <mergeCell ref="G160:J160"/>
    <mergeCell ref="G161:J161"/>
    <mergeCell ref="G162:J162"/>
    <mergeCell ref="C157:C167"/>
    <mergeCell ref="G153:J153"/>
    <mergeCell ref="G155:J155"/>
    <mergeCell ref="G156:J156"/>
    <mergeCell ref="G141:J141"/>
    <mergeCell ref="C143:C153"/>
    <mergeCell ref="G163:J163"/>
    <mergeCell ref="G164:J164"/>
    <mergeCell ref="G165:J165"/>
    <mergeCell ref="G166:J166"/>
    <mergeCell ref="G148:J148"/>
    <mergeCell ref="G149:J149"/>
    <mergeCell ref="G150:J150"/>
    <mergeCell ref="G151:J151"/>
    <mergeCell ref="G152:J152"/>
    <mergeCell ref="A180:A212"/>
    <mergeCell ref="C180:J180"/>
    <mergeCell ref="G181:J181"/>
    <mergeCell ref="C183:C190"/>
    <mergeCell ref="G183:J183"/>
    <mergeCell ref="G184:J184"/>
    <mergeCell ref="G185:J185"/>
    <mergeCell ref="G186:J186"/>
    <mergeCell ref="A168:A179"/>
    <mergeCell ref="C194:C201"/>
    <mergeCell ref="G194:J194"/>
    <mergeCell ref="G195:J195"/>
    <mergeCell ref="G196:J196"/>
    <mergeCell ref="G197:J197"/>
    <mergeCell ref="G198:J198"/>
    <mergeCell ref="G199:J199"/>
    <mergeCell ref="G172:J172"/>
    <mergeCell ref="G173:J173"/>
    <mergeCell ref="G174:J174"/>
    <mergeCell ref="G175:J175"/>
    <mergeCell ref="G176:J176"/>
    <mergeCell ref="G177:J177"/>
    <mergeCell ref="B168:J168"/>
    <mergeCell ref="G169:J169"/>
    <mergeCell ref="G201:J201"/>
    <mergeCell ref="C202:J202"/>
    <mergeCell ref="G203:J203"/>
    <mergeCell ref="C205:C212"/>
    <mergeCell ref="G205:J205"/>
    <mergeCell ref="G206:J206"/>
    <mergeCell ref="G207:J207"/>
    <mergeCell ref="G208:J208"/>
    <mergeCell ref="G209:J209"/>
    <mergeCell ref="G210:J210"/>
    <mergeCell ref="G211:J211"/>
    <mergeCell ref="G212:J212"/>
    <mergeCell ref="C97:J97"/>
    <mergeCell ref="G95:J95"/>
    <mergeCell ref="G96:J96"/>
    <mergeCell ref="C94:J94"/>
    <mergeCell ref="G93:J93"/>
    <mergeCell ref="G92:J92"/>
    <mergeCell ref="C91:J91"/>
    <mergeCell ref="C72:J72"/>
    <mergeCell ref="G200:J200"/>
    <mergeCell ref="G187:J187"/>
    <mergeCell ref="G188:J188"/>
    <mergeCell ref="G189:J189"/>
    <mergeCell ref="G190:J190"/>
    <mergeCell ref="C191:J191"/>
    <mergeCell ref="G192:J192"/>
    <mergeCell ref="G178:J178"/>
    <mergeCell ref="G179:J179"/>
    <mergeCell ref="C170:J170"/>
    <mergeCell ref="C172:C179"/>
    <mergeCell ref="G167:J167"/>
    <mergeCell ref="C154:J154"/>
    <mergeCell ref="G157:J157"/>
    <mergeCell ref="G158:J158"/>
    <mergeCell ref="G159:J159"/>
    <mergeCell ref="G71:J71"/>
    <mergeCell ref="C70:J70"/>
    <mergeCell ref="G69:J69"/>
    <mergeCell ref="B68:J68"/>
    <mergeCell ref="G127:J127"/>
    <mergeCell ref="C81:J81"/>
    <mergeCell ref="G80:J80"/>
    <mergeCell ref="G79:J79"/>
    <mergeCell ref="C78:J78"/>
    <mergeCell ref="G77:J77"/>
    <mergeCell ref="G76:J76"/>
    <mergeCell ref="C75:J75"/>
    <mergeCell ref="G74:J74"/>
    <mergeCell ref="G73:J73"/>
    <mergeCell ref="G90:J90"/>
    <mergeCell ref="G89:J89"/>
    <mergeCell ref="C88:J88"/>
    <mergeCell ref="G87:J87"/>
    <mergeCell ref="C86:J86"/>
    <mergeCell ref="G85:J85"/>
    <mergeCell ref="B84:J84"/>
    <mergeCell ref="G83:J83"/>
    <mergeCell ref="G82:J82"/>
    <mergeCell ref="G98:J9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79CF-A880-B14E-B766-A345023C481D}">
  <dimension ref="A1:J225"/>
  <sheetViews>
    <sheetView workbookViewId="0">
      <selection sqref="A1:J6"/>
    </sheetView>
  </sheetViews>
  <sheetFormatPr baseColWidth="10" defaultRowHeight="16"/>
  <cols>
    <col min="2" max="2" width="29" customWidth="1"/>
  </cols>
  <sheetData>
    <row r="1" spans="1:10">
      <c r="A1" s="207"/>
      <c r="B1" s="207"/>
      <c r="C1" s="207"/>
      <c r="D1" s="207"/>
      <c r="E1" s="208"/>
      <c r="F1" s="208"/>
      <c r="G1" s="208"/>
      <c r="H1" s="208"/>
      <c r="I1" s="208"/>
      <c r="J1" s="208"/>
    </row>
    <row r="2" spans="1:10">
      <c r="A2" s="207"/>
      <c r="B2" s="207"/>
      <c r="C2" s="207"/>
      <c r="D2" s="207"/>
      <c r="E2" s="208"/>
      <c r="F2" s="208"/>
      <c r="G2" s="208"/>
      <c r="H2" s="208"/>
      <c r="I2" s="208"/>
      <c r="J2" s="208"/>
    </row>
    <row r="3" spans="1:10">
      <c r="A3" s="207"/>
      <c r="B3" s="207"/>
      <c r="C3" s="207"/>
      <c r="D3" s="207"/>
      <c r="E3" s="208"/>
      <c r="F3" s="208"/>
      <c r="G3" s="208"/>
      <c r="H3" s="208"/>
      <c r="I3" s="208"/>
      <c r="J3" s="208"/>
    </row>
    <row r="4" spans="1:10">
      <c r="A4" s="207"/>
      <c r="B4" s="207"/>
      <c r="C4" s="207"/>
      <c r="D4" s="207"/>
      <c r="E4" s="208"/>
      <c r="F4" s="208"/>
      <c r="G4" s="208"/>
      <c r="H4" s="208"/>
      <c r="I4" s="208"/>
      <c r="J4" s="208"/>
    </row>
    <row r="5" spans="1:10">
      <c r="A5" s="207"/>
      <c r="B5" s="207"/>
      <c r="C5" s="207"/>
      <c r="D5" s="207"/>
      <c r="E5" s="208"/>
      <c r="F5" s="208"/>
      <c r="G5" s="208"/>
      <c r="H5" s="208"/>
      <c r="I5" s="208"/>
      <c r="J5" s="208"/>
    </row>
    <row r="6" spans="1:10">
      <c r="A6" s="207"/>
      <c r="B6" s="207"/>
      <c r="C6" s="207"/>
      <c r="D6" s="207"/>
      <c r="E6" s="208"/>
      <c r="F6" s="208"/>
      <c r="G6" s="208"/>
      <c r="H6" s="208"/>
      <c r="I6" s="208"/>
      <c r="J6" s="208"/>
    </row>
    <row r="7" spans="1:10">
      <c r="A7" s="273" t="s">
        <v>0</v>
      </c>
      <c r="B7" s="273"/>
      <c r="C7" s="273"/>
      <c r="D7" s="273"/>
      <c r="E7" s="274"/>
      <c r="F7" s="274"/>
      <c r="G7" s="274"/>
      <c r="H7" s="274"/>
      <c r="I7" s="274"/>
      <c r="J7" s="274"/>
    </row>
    <row r="8" spans="1:10">
      <c r="A8" s="275" t="s">
        <v>7</v>
      </c>
      <c r="B8" s="275"/>
      <c r="C8" s="213" t="s">
        <v>77</v>
      </c>
      <c r="D8" s="213"/>
      <c r="E8" s="213"/>
      <c r="F8" s="213"/>
      <c r="G8" s="213"/>
      <c r="H8" s="213"/>
      <c r="I8" s="213"/>
      <c r="J8" s="213"/>
    </row>
    <row r="9" spans="1:10" ht="32" customHeight="1">
      <c r="A9" s="275" t="s">
        <v>29</v>
      </c>
      <c r="B9" s="275"/>
      <c r="C9" s="213" t="s">
        <v>74</v>
      </c>
      <c r="D9" s="213"/>
      <c r="E9" s="213"/>
      <c r="F9" s="213"/>
      <c r="G9" s="213"/>
      <c r="H9" s="213"/>
      <c r="I9" s="213"/>
      <c r="J9" s="213"/>
    </row>
    <row r="10" spans="1:10">
      <c r="A10" s="220" t="s">
        <v>30</v>
      </c>
      <c r="B10" s="221"/>
      <c r="C10" s="222" t="s">
        <v>128</v>
      </c>
      <c r="D10" s="223"/>
      <c r="E10" s="223"/>
      <c r="F10" s="223"/>
      <c r="G10" s="223"/>
      <c r="H10" s="223"/>
      <c r="I10" s="223"/>
      <c r="J10" s="224"/>
    </row>
    <row r="11" spans="1:10">
      <c r="A11" s="225"/>
      <c r="B11" s="226"/>
      <c r="C11" s="226"/>
      <c r="D11" s="226"/>
      <c r="E11" s="226"/>
      <c r="F11" s="226"/>
      <c r="G11" s="226"/>
      <c r="H11" s="226"/>
      <c r="I11" s="226"/>
      <c r="J11" s="227"/>
    </row>
    <row r="12" spans="1:10">
      <c r="A12" s="273" t="s">
        <v>9</v>
      </c>
      <c r="B12" s="273"/>
      <c r="C12" s="273"/>
      <c r="D12" s="273"/>
      <c r="E12" s="273"/>
      <c r="F12" s="273"/>
      <c r="G12" s="273"/>
      <c r="H12" s="273"/>
      <c r="I12" s="273"/>
      <c r="J12" s="273"/>
    </row>
    <row r="13" spans="1:10">
      <c r="A13" s="268" t="s">
        <v>81</v>
      </c>
      <c r="B13" s="269"/>
      <c r="C13" s="271" t="s">
        <v>82</v>
      </c>
      <c r="D13" s="271"/>
      <c r="E13" s="271"/>
      <c r="F13" s="271"/>
      <c r="G13" s="271"/>
      <c r="H13" s="271"/>
      <c r="I13" s="271"/>
      <c r="J13" s="272"/>
    </row>
    <row r="14" spans="1:10">
      <c r="A14" s="268" t="s">
        <v>12</v>
      </c>
      <c r="B14" s="269"/>
      <c r="C14" s="271" t="s">
        <v>83</v>
      </c>
      <c r="D14" s="271"/>
      <c r="E14" s="271"/>
      <c r="F14" s="271"/>
      <c r="G14" s="271"/>
      <c r="H14" s="271"/>
      <c r="I14" s="271"/>
      <c r="J14" s="272"/>
    </row>
    <row r="15" spans="1:10">
      <c r="A15" s="268" t="s">
        <v>15</v>
      </c>
      <c r="B15" s="276"/>
      <c r="C15" s="271" t="s">
        <v>84</v>
      </c>
      <c r="D15" s="271"/>
      <c r="E15" s="271"/>
      <c r="F15" s="271"/>
      <c r="G15" s="271"/>
      <c r="H15" s="271"/>
      <c r="I15" s="271"/>
      <c r="J15" s="272"/>
    </row>
    <row r="16" spans="1:10">
      <c r="A16" s="268" t="s">
        <v>16</v>
      </c>
      <c r="B16" s="269"/>
      <c r="C16" s="270">
        <v>1122810440</v>
      </c>
      <c r="D16" s="271"/>
      <c r="E16" s="271"/>
      <c r="F16" s="271"/>
      <c r="G16" s="271"/>
      <c r="H16" s="271"/>
      <c r="I16" s="271"/>
      <c r="J16" s="272"/>
    </row>
    <row r="17" spans="1:10" hidden="1">
      <c r="A17" s="250" t="s">
        <v>10</v>
      </c>
      <c r="B17" s="83"/>
      <c r="C17" s="252" t="s">
        <v>17</v>
      </c>
      <c r="D17" s="253"/>
      <c r="E17" s="254"/>
      <c r="F17" s="252" t="s">
        <v>18</v>
      </c>
      <c r="G17" s="253"/>
      <c r="H17" s="254"/>
      <c r="I17" s="253" t="s">
        <v>20</v>
      </c>
      <c r="J17" s="254"/>
    </row>
    <row r="18" spans="1:10" hidden="1">
      <c r="A18" s="251"/>
      <c r="B18" s="84" t="s">
        <v>11</v>
      </c>
      <c r="C18" s="186" t="s">
        <v>82</v>
      </c>
      <c r="D18" s="187"/>
      <c r="E18" s="188"/>
      <c r="F18" s="186"/>
      <c r="G18" s="187"/>
      <c r="H18" s="188"/>
      <c r="I18" s="186"/>
      <c r="J18" s="188"/>
    </row>
    <row r="19" spans="1:10" hidden="1">
      <c r="A19" s="251"/>
      <c r="B19" s="84" t="s">
        <v>12</v>
      </c>
      <c r="C19" s="186" t="s">
        <v>83</v>
      </c>
      <c r="D19" s="187"/>
      <c r="E19" s="188"/>
      <c r="F19" s="186"/>
      <c r="G19" s="187"/>
      <c r="H19" s="188"/>
      <c r="I19" s="186"/>
      <c r="J19" s="188"/>
    </row>
    <row r="20" spans="1:10" hidden="1">
      <c r="A20" s="251"/>
      <c r="B20" s="84" t="s">
        <v>13</v>
      </c>
      <c r="C20" s="186" t="s">
        <v>84</v>
      </c>
      <c r="D20" s="187"/>
      <c r="E20" s="188"/>
      <c r="F20" s="186"/>
      <c r="G20" s="187"/>
      <c r="H20" s="188"/>
      <c r="I20" s="186"/>
      <c r="J20" s="188"/>
    </row>
    <row r="21" spans="1:10" ht="30" hidden="1">
      <c r="A21" s="251"/>
      <c r="B21" s="84" t="s">
        <v>16</v>
      </c>
      <c r="C21" s="264">
        <v>1122810440</v>
      </c>
      <c r="D21" s="265"/>
      <c r="E21" s="266"/>
      <c r="F21" s="264"/>
      <c r="G21" s="265"/>
      <c r="H21" s="266"/>
      <c r="I21" s="186"/>
      <c r="J21" s="188"/>
    </row>
    <row r="22" spans="1:10" hidden="1">
      <c r="A22" s="251"/>
      <c r="B22" s="84" t="s">
        <v>14</v>
      </c>
      <c r="C22" s="267">
        <v>1</v>
      </c>
      <c r="D22" s="187"/>
      <c r="E22" s="188"/>
      <c r="F22" s="267"/>
      <c r="G22" s="187"/>
      <c r="H22" s="188"/>
      <c r="I22" s="267"/>
      <c r="J22" s="188"/>
    </row>
    <row r="23" spans="1:10" hidden="1">
      <c r="A23" s="250" t="s">
        <v>10</v>
      </c>
      <c r="B23" s="83"/>
      <c r="C23" s="252" t="s">
        <v>21</v>
      </c>
      <c r="D23" s="253"/>
      <c r="E23" s="254"/>
      <c r="F23" s="255"/>
      <c r="G23" s="256"/>
      <c r="H23" s="256"/>
      <c r="I23" s="256"/>
      <c r="J23" s="257"/>
    </row>
    <row r="24" spans="1:10" hidden="1">
      <c r="A24" s="251"/>
      <c r="B24" s="84" t="s">
        <v>11</v>
      </c>
      <c r="C24" s="186"/>
      <c r="D24" s="187"/>
      <c r="E24" s="188"/>
      <c r="F24" s="258"/>
      <c r="G24" s="259"/>
      <c r="H24" s="259"/>
      <c r="I24" s="259"/>
      <c r="J24" s="260"/>
    </row>
    <row r="25" spans="1:10" hidden="1">
      <c r="A25" s="251"/>
      <c r="B25" s="84" t="s">
        <v>12</v>
      </c>
      <c r="C25" s="186"/>
      <c r="D25" s="187"/>
      <c r="E25" s="188"/>
      <c r="F25" s="258"/>
      <c r="G25" s="259"/>
      <c r="H25" s="259"/>
      <c r="I25" s="259"/>
      <c r="J25" s="260"/>
    </row>
    <row r="26" spans="1:10" hidden="1">
      <c r="A26" s="251"/>
      <c r="B26" s="84" t="s">
        <v>13</v>
      </c>
      <c r="C26" s="186"/>
      <c r="D26" s="187"/>
      <c r="E26" s="188"/>
      <c r="F26" s="258"/>
      <c r="G26" s="259"/>
      <c r="H26" s="259"/>
      <c r="I26" s="259"/>
      <c r="J26" s="260"/>
    </row>
    <row r="27" spans="1:10" ht="30" hidden="1">
      <c r="A27" s="251"/>
      <c r="B27" s="84" t="s">
        <v>16</v>
      </c>
      <c r="C27" s="186"/>
      <c r="D27" s="187"/>
      <c r="E27" s="188"/>
      <c r="F27" s="258"/>
      <c r="G27" s="259"/>
      <c r="H27" s="259"/>
      <c r="I27" s="259"/>
      <c r="J27" s="260"/>
    </row>
    <row r="28" spans="1:10" hidden="1">
      <c r="A28" s="251"/>
      <c r="B28" s="84" t="s">
        <v>14</v>
      </c>
      <c r="C28" s="186"/>
      <c r="D28" s="187"/>
      <c r="E28" s="188"/>
      <c r="F28" s="261"/>
      <c r="G28" s="262"/>
      <c r="H28" s="262"/>
      <c r="I28" s="262"/>
      <c r="J28" s="263"/>
    </row>
    <row r="29" spans="1:10">
      <c r="A29" s="238"/>
      <c r="B29" s="122" t="s">
        <v>8</v>
      </c>
      <c r="C29" s="146"/>
      <c r="D29" s="146"/>
      <c r="E29" s="146"/>
      <c r="F29" s="146"/>
      <c r="G29" s="146"/>
      <c r="H29" s="146"/>
      <c r="I29" s="146"/>
      <c r="J29" s="147"/>
    </row>
    <row r="30" spans="1:10">
      <c r="A30" s="239"/>
      <c r="B30" s="48" t="s">
        <v>1</v>
      </c>
      <c r="C30" s="85" t="s">
        <v>19</v>
      </c>
      <c r="D30" s="48" t="s">
        <v>2</v>
      </c>
      <c r="E30" s="48" t="s">
        <v>3</v>
      </c>
      <c r="F30" s="48" t="s">
        <v>4</v>
      </c>
      <c r="G30" s="121" t="s">
        <v>5</v>
      </c>
      <c r="H30" s="131"/>
      <c r="I30" s="131"/>
      <c r="J30" s="132"/>
    </row>
    <row r="31" spans="1:10" ht="93" customHeight="1">
      <c r="A31" s="239"/>
      <c r="B31" s="10" t="s">
        <v>37</v>
      </c>
      <c r="C31" s="133"/>
      <c r="D31" s="47" t="s">
        <v>79</v>
      </c>
      <c r="E31" s="47"/>
      <c r="F31" s="86"/>
      <c r="G31" s="136"/>
      <c r="H31" s="137"/>
      <c r="I31" s="137"/>
      <c r="J31" s="138"/>
    </row>
    <row r="32" spans="1:10" ht="237" customHeight="1">
      <c r="A32" s="239"/>
      <c r="B32" s="13" t="s">
        <v>38</v>
      </c>
      <c r="C32" s="134"/>
      <c r="D32" s="86"/>
      <c r="E32" s="86"/>
      <c r="F32" s="86" t="s">
        <v>79</v>
      </c>
      <c r="G32" s="127"/>
      <c r="H32" s="128"/>
      <c r="I32" s="128"/>
      <c r="J32" s="129"/>
    </row>
    <row r="33" spans="1:10" ht="289" customHeight="1">
      <c r="A33" s="239"/>
      <c r="B33" s="13" t="s">
        <v>35</v>
      </c>
      <c r="C33" s="134"/>
      <c r="D33" s="86" t="s">
        <v>79</v>
      </c>
      <c r="E33" s="86"/>
      <c r="F33" s="86"/>
      <c r="G33" s="127"/>
      <c r="H33" s="128"/>
      <c r="I33" s="128"/>
      <c r="J33" s="129"/>
    </row>
    <row r="34" spans="1:10" ht="126" customHeight="1">
      <c r="A34" s="239"/>
      <c r="B34" s="13" t="s">
        <v>39</v>
      </c>
      <c r="C34" s="134"/>
      <c r="D34" s="86" t="s">
        <v>79</v>
      </c>
      <c r="E34" s="86"/>
      <c r="F34" s="86"/>
      <c r="G34" s="127"/>
      <c r="H34" s="128"/>
      <c r="I34" s="128"/>
      <c r="J34" s="129"/>
    </row>
    <row r="35" spans="1:10" ht="61" customHeight="1">
      <c r="A35" s="239"/>
      <c r="B35" s="13" t="s">
        <v>40</v>
      </c>
      <c r="C35" s="134"/>
      <c r="D35" s="86" t="s">
        <v>79</v>
      </c>
      <c r="E35" s="86"/>
      <c r="F35" s="86"/>
      <c r="G35" s="127"/>
      <c r="H35" s="128"/>
      <c r="I35" s="128"/>
      <c r="J35" s="129"/>
    </row>
    <row r="36" spans="1:10">
      <c r="A36" s="248"/>
      <c r="B36" s="122" t="s">
        <v>23</v>
      </c>
      <c r="C36" s="146"/>
      <c r="D36" s="146"/>
      <c r="E36" s="146"/>
      <c r="F36" s="146"/>
      <c r="G36" s="146"/>
      <c r="H36" s="146"/>
      <c r="I36" s="146"/>
      <c r="J36" s="147"/>
    </row>
    <row r="37" spans="1:10" ht="30" customHeight="1">
      <c r="A37" s="249"/>
      <c r="B37" s="16" t="s">
        <v>24</v>
      </c>
      <c r="C37" s="87" t="s">
        <v>19</v>
      </c>
      <c r="D37" s="48" t="s">
        <v>2</v>
      </c>
      <c r="E37" s="48" t="s">
        <v>3</v>
      </c>
      <c r="F37" s="48" t="s">
        <v>4</v>
      </c>
      <c r="G37" s="160" t="s">
        <v>72</v>
      </c>
      <c r="H37" s="160"/>
      <c r="I37" s="160"/>
      <c r="J37" s="160"/>
    </row>
    <row r="38" spans="1:10" ht="37" customHeight="1">
      <c r="A38" s="249"/>
      <c r="B38" s="18" t="s">
        <v>33</v>
      </c>
      <c r="C38" s="120"/>
      <c r="D38" s="120"/>
      <c r="E38" s="120"/>
      <c r="F38" s="120"/>
      <c r="G38" s="120"/>
      <c r="H38" s="120"/>
      <c r="I38" s="120"/>
      <c r="J38" s="130"/>
    </row>
    <row r="39" spans="1:10" ht="22" customHeight="1">
      <c r="A39" s="249"/>
      <c r="B39" s="19" t="str">
        <f>C15</f>
        <v>JESÚS GIOVANNY INCIARTE</v>
      </c>
      <c r="C39" s="49"/>
      <c r="D39" s="49"/>
      <c r="E39" s="49"/>
      <c r="F39" s="49"/>
      <c r="G39" s="184"/>
      <c r="H39" s="184"/>
      <c r="I39" s="184"/>
      <c r="J39" s="184"/>
    </row>
    <row r="40" spans="1:10" ht="20" customHeight="1">
      <c r="A40" s="249"/>
      <c r="B40" s="20" t="s">
        <v>32</v>
      </c>
      <c r="C40" s="120"/>
      <c r="D40" s="120"/>
      <c r="E40" s="120"/>
      <c r="F40" s="120"/>
      <c r="G40" s="120"/>
      <c r="H40" s="120"/>
      <c r="I40" s="120"/>
      <c r="J40" s="130"/>
    </row>
    <row r="41" spans="1:10" ht="30">
      <c r="A41" s="249"/>
      <c r="B41" s="49" t="str">
        <f>C18</f>
        <v>OBRAS MAQUINARIAS Y EQUIPOS 3A S.A.S.</v>
      </c>
      <c r="C41" s="49"/>
      <c r="D41" s="49"/>
      <c r="E41" s="49"/>
      <c r="F41" s="49"/>
      <c r="G41" s="184"/>
      <c r="H41" s="184"/>
      <c r="I41" s="184"/>
      <c r="J41" s="184"/>
    </row>
    <row r="42" spans="1:10">
      <c r="A42" s="249"/>
      <c r="B42" s="21" t="str">
        <f>C20</f>
        <v>JESÚS GIOVANNY INCIARTE</v>
      </c>
      <c r="C42" s="49"/>
      <c r="D42" s="49"/>
      <c r="E42" s="49"/>
      <c r="F42" s="49"/>
      <c r="G42" s="184"/>
      <c r="H42" s="184"/>
      <c r="I42" s="184"/>
      <c r="J42" s="184"/>
    </row>
    <row r="43" spans="1:10" ht="18" hidden="1" customHeight="1">
      <c r="A43" s="249"/>
      <c r="B43" s="20" t="s">
        <v>18</v>
      </c>
      <c r="C43" s="120"/>
      <c r="D43" s="120"/>
      <c r="E43" s="120"/>
      <c r="F43" s="120"/>
      <c r="G43" s="120"/>
      <c r="H43" s="120"/>
      <c r="I43" s="120"/>
      <c r="J43" s="130"/>
    </row>
    <row r="44" spans="1:10" hidden="1">
      <c r="A44" s="249"/>
      <c r="B44" s="49">
        <f>F18</f>
        <v>0</v>
      </c>
      <c r="C44" s="49"/>
      <c r="D44" s="49"/>
      <c r="E44" s="49"/>
      <c r="F44" s="49"/>
      <c r="G44" s="184"/>
      <c r="H44" s="184"/>
      <c r="I44" s="184"/>
      <c r="J44" s="184"/>
    </row>
    <row r="45" spans="1:10" hidden="1">
      <c r="A45" s="249"/>
      <c r="B45" s="21">
        <f>F20</f>
        <v>0</v>
      </c>
      <c r="C45" s="49"/>
      <c r="D45" s="49"/>
      <c r="E45" s="49"/>
      <c r="F45" s="49"/>
      <c r="G45" s="184"/>
      <c r="H45" s="184"/>
      <c r="I45" s="184"/>
      <c r="J45" s="184"/>
    </row>
    <row r="46" spans="1:10" ht="16" hidden="1" customHeight="1">
      <c r="A46" s="249"/>
      <c r="B46" s="22" t="s">
        <v>20</v>
      </c>
      <c r="C46" s="120"/>
      <c r="D46" s="120"/>
      <c r="E46" s="120"/>
      <c r="F46" s="120"/>
      <c r="G46" s="120"/>
      <c r="H46" s="120"/>
      <c r="I46" s="120"/>
      <c r="J46" s="130"/>
    </row>
    <row r="47" spans="1:10" hidden="1">
      <c r="A47" s="249"/>
      <c r="B47" s="88">
        <f>I18</f>
        <v>0</v>
      </c>
      <c r="C47" s="49"/>
      <c r="D47" s="49"/>
      <c r="E47" s="49"/>
      <c r="F47" s="49"/>
      <c r="G47" s="127"/>
      <c r="H47" s="128"/>
      <c r="I47" s="128"/>
      <c r="J47" s="129"/>
    </row>
    <row r="48" spans="1:10" hidden="1">
      <c r="A48" s="249"/>
      <c r="B48" s="24">
        <f>I20</f>
        <v>0</v>
      </c>
      <c r="C48" s="49"/>
      <c r="D48" s="49"/>
      <c r="E48" s="49"/>
      <c r="F48" s="49"/>
      <c r="G48" s="127"/>
      <c r="H48" s="128"/>
      <c r="I48" s="128"/>
      <c r="J48" s="129"/>
    </row>
    <row r="49" spans="1:10" ht="17" hidden="1" customHeight="1">
      <c r="A49" s="249"/>
      <c r="B49" s="22" t="s">
        <v>21</v>
      </c>
      <c r="C49" s="120"/>
      <c r="D49" s="120"/>
      <c r="E49" s="120"/>
      <c r="F49" s="120"/>
      <c r="G49" s="120"/>
      <c r="H49" s="120"/>
      <c r="I49" s="120"/>
      <c r="J49" s="130"/>
    </row>
    <row r="50" spans="1:10" hidden="1">
      <c r="A50" s="249"/>
      <c r="B50" s="49">
        <f>C24</f>
        <v>0</v>
      </c>
      <c r="C50" s="49"/>
      <c r="D50" s="49"/>
      <c r="E50" s="49"/>
      <c r="F50" s="49"/>
      <c r="G50" s="119"/>
      <c r="H50" s="177"/>
      <c r="I50" s="177"/>
      <c r="J50" s="178"/>
    </row>
    <row r="51" spans="1:10" hidden="1">
      <c r="A51" s="249"/>
      <c r="B51" s="19">
        <f>C26</f>
        <v>0</v>
      </c>
      <c r="C51" s="49"/>
      <c r="D51" s="49"/>
      <c r="E51" s="49"/>
      <c r="F51" s="49"/>
      <c r="G51" s="185"/>
      <c r="H51" s="185"/>
      <c r="I51" s="185"/>
      <c r="J51" s="185"/>
    </row>
    <row r="52" spans="1:10">
      <c r="A52" s="238"/>
      <c r="B52" s="122" t="s">
        <v>25</v>
      </c>
      <c r="C52" s="146"/>
      <c r="D52" s="146"/>
      <c r="E52" s="146"/>
      <c r="F52" s="146"/>
      <c r="G52" s="146"/>
      <c r="H52" s="146"/>
      <c r="I52" s="146"/>
      <c r="J52" s="147"/>
    </row>
    <row r="53" spans="1:10" ht="32" customHeight="1">
      <c r="A53" s="239"/>
      <c r="B53" s="16" t="s">
        <v>24</v>
      </c>
      <c r="C53" s="87" t="s">
        <v>19</v>
      </c>
      <c r="D53" s="48" t="s">
        <v>2</v>
      </c>
      <c r="E53" s="48" t="s">
        <v>3</v>
      </c>
      <c r="F53" s="48" t="s">
        <v>4</v>
      </c>
      <c r="G53" s="121" t="s">
        <v>73</v>
      </c>
      <c r="H53" s="131"/>
      <c r="I53" s="131"/>
      <c r="J53" s="132"/>
    </row>
    <row r="54" spans="1:10" ht="36" customHeight="1">
      <c r="A54" s="239"/>
      <c r="B54" s="18" t="s">
        <v>33</v>
      </c>
      <c r="C54" s="120"/>
      <c r="D54" s="120"/>
      <c r="E54" s="120"/>
      <c r="F54" s="120"/>
      <c r="G54" s="120"/>
      <c r="H54" s="120"/>
      <c r="I54" s="120"/>
      <c r="J54" s="130"/>
    </row>
    <row r="55" spans="1:10" ht="23" customHeight="1">
      <c r="A55" s="239"/>
      <c r="B55" s="21" t="str">
        <f>C15</f>
        <v>JESÚS GIOVANNY INCIARTE</v>
      </c>
      <c r="C55" s="49"/>
      <c r="D55" s="49"/>
      <c r="E55" s="49"/>
      <c r="F55" s="49"/>
      <c r="G55" s="179"/>
      <c r="H55" s="180"/>
      <c r="I55" s="180"/>
      <c r="J55" s="181"/>
    </row>
    <row r="56" spans="1:10" ht="17" customHeight="1">
      <c r="A56" s="239"/>
      <c r="B56" s="20" t="s">
        <v>17</v>
      </c>
      <c r="C56" s="120"/>
      <c r="D56" s="120"/>
      <c r="E56" s="120"/>
      <c r="F56" s="120"/>
      <c r="G56" s="120"/>
      <c r="H56" s="120"/>
      <c r="I56" s="120"/>
      <c r="J56" s="130"/>
    </row>
    <row r="57" spans="1:10" ht="30">
      <c r="A57" s="239"/>
      <c r="B57" s="24" t="str">
        <f>C18</f>
        <v>OBRAS MAQUINARIAS Y EQUIPOS 3A S.A.S.</v>
      </c>
      <c r="C57" s="49"/>
      <c r="D57" s="49"/>
      <c r="E57" s="49"/>
      <c r="F57" s="49"/>
      <c r="G57" s="119"/>
      <c r="H57" s="177"/>
      <c r="I57" s="177"/>
      <c r="J57" s="178"/>
    </row>
    <row r="58" spans="1:10">
      <c r="A58" s="239"/>
      <c r="B58" s="21" t="str">
        <f>C20</f>
        <v>JESÚS GIOVANNY INCIARTE</v>
      </c>
      <c r="C58" s="49"/>
      <c r="D58" s="49"/>
      <c r="E58" s="49"/>
      <c r="F58" s="49"/>
      <c r="G58" s="119"/>
      <c r="H58" s="177"/>
      <c r="I58" s="177"/>
      <c r="J58" s="178"/>
    </row>
    <row r="59" spans="1:10" ht="12" hidden="1" customHeight="1">
      <c r="A59" s="239"/>
      <c r="B59" s="20" t="s">
        <v>18</v>
      </c>
      <c r="C59" s="120"/>
      <c r="D59" s="120"/>
      <c r="E59" s="120"/>
      <c r="F59" s="120"/>
      <c r="G59" s="120"/>
      <c r="H59" s="120"/>
      <c r="I59" s="120"/>
      <c r="J59" s="130"/>
    </row>
    <row r="60" spans="1:10" hidden="1">
      <c r="A60" s="239"/>
      <c r="B60" s="24">
        <f>F18</f>
        <v>0</v>
      </c>
      <c r="C60" s="49"/>
      <c r="D60" s="49"/>
      <c r="E60" s="49"/>
      <c r="F60" s="49"/>
      <c r="G60" s="119"/>
      <c r="H60" s="177"/>
      <c r="I60" s="177"/>
      <c r="J60" s="178"/>
    </row>
    <row r="61" spans="1:10" hidden="1">
      <c r="A61" s="239"/>
      <c r="B61" s="21">
        <f>F20</f>
        <v>0</v>
      </c>
      <c r="C61" s="49"/>
      <c r="D61" s="49"/>
      <c r="E61" s="49"/>
      <c r="F61" s="49"/>
      <c r="G61" s="119"/>
      <c r="H61" s="177"/>
      <c r="I61" s="177"/>
      <c r="J61" s="178"/>
    </row>
    <row r="62" spans="1:10" ht="17" hidden="1" customHeight="1">
      <c r="A62" s="239"/>
      <c r="B62" s="20" t="s">
        <v>20</v>
      </c>
      <c r="C62" s="120"/>
      <c r="D62" s="120"/>
      <c r="E62" s="120"/>
      <c r="F62" s="120"/>
      <c r="G62" s="120"/>
      <c r="H62" s="120"/>
      <c r="I62" s="120"/>
      <c r="J62" s="130"/>
    </row>
    <row r="63" spans="1:10" hidden="1">
      <c r="A63" s="239"/>
      <c r="B63" s="88">
        <f>I18</f>
        <v>0</v>
      </c>
      <c r="C63" s="88"/>
      <c r="D63" s="49"/>
      <c r="E63" s="49"/>
      <c r="F63" s="49"/>
      <c r="G63" s="119"/>
      <c r="H63" s="177"/>
      <c r="I63" s="177"/>
      <c r="J63" s="178"/>
    </row>
    <row r="64" spans="1:10" hidden="1">
      <c r="A64" s="239"/>
      <c r="B64" s="24">
        <f>I20</f>
        <v>0</v>
      </c>
      <c r="C64" s="49"/>
      <c r="D64" s="49"/>
      <c r="E64" s="49"/>
      <c r="F64" s="49"/>
      <c r="G64" s="119"/>
      <c r="H64" s="177"/>
      <c r="I64" s="177"/>
      <c r="J64" s="178"/>
    </row>
    <row r="65" spans="1:10" ht="13" hidden="1" customHeight="1">
      <c r="A65" s="239"/>
      <c r="B65" s="20" t="s">
        <v>21</v>
      </c>
      <c r="C65" s="120"/>
      <c r="D65" s="120"/>
      <c r="E65" s="120"/>
      <c r="F65" s="120"/>
      <c r="G65" s="120"/>
      <c r="H65" s="120"/>
      <c r="I65" s="120"/>
      <c r="J65" s="130"/>
    </row>
    <row r="66" spans="1:10" hidden="1">
      <c r="A66" s="239"/>
      <c r="B66" s="24">
        <f>C24</f>
        <v>0</v>
      </c>
      <c r="C66" s="49"/>
      <c r="D66" s="49"/>
      <c r="E66" s="49"/>
      <c r="F66" s="49"/>
      <c r="G66" s="119"/>
      <c r="H66" s="177"/>
      <c r="I66" s="177"/>
      <c r="J66" s="178"/>
    </row>
    <row r="67" spans="1:10" hidden="1">
      <c r="A67" s="239"/>
      <c r="B67" s="21">
        <f>C26</f>
        <v>0</v>
      </c>
      <c r="C67" s="49"/>
      <c r="D67" s="49"/>
      <c r="E67" s="49"/>
      <c r="F67" s="49"/>
      <c r="G67" s="119"/>
      <c r="H67" s="177"/>
      <c r="I67" s="177"/>
      <c r="J67" s="178"/>
    </row>
    <row r="68" spans="1:10">
      <c r="A68" s="238"/>
      <c r="B68" s="122" t="s">
        <v>26</v>
      </c>
      <c r="C68" s="146"/>
      <c r="D68" s="146"/>
      <c r="E68" s="146"/>
      <c r="F68" s="146"/>
      <c r="G68" s="146"/>
      <c r="H68" s="146"/>
      <c r="I68" s="146"/>
      <c r="J68" s="147"/>
    </row>
    <row r="69" spans="1:10" ht="26" customHeight="1">
      <c r="A69" s="239"/>
      <c r="B69" s="16" t="s">
        <v>24</v>
      </c>
      <c r="C69" s="87" t="s">
        <v>19</v>
      </c>
      <c r="D69" s="48" t="s">
        <v>2</v>
      </c>
      <c r="E69" s="48" t="s">
        <v>3</v>
      </c>
      <c r="F69" s="48" t="s">
        <v>4</v>
      </c>
      <c r="G69" s="160" t="s">
        <v>27</v>
      </c>
      <c r="H69" s="160"/>
      <c r="I69" s="160"/>
      <c r="J69" s="160"/>
    </row>
    <row r="70" spans="1:10" ht="35" customHeight="1">
      <c r="A70" s="239"/>
      <c r="B70" s="18" t="s">
        <v>33</v>
      </c>
      <c r="C70" s="120"/>
      <c r="D70" s="120"/>
      <c r="E70" s="120"/>
      <c r="F70" s="120"/>
      <c r="G70" s="120"/>
      <c r="H70" s="120"/>
      <c r="I70" s="120"/>
      <c r="J70" s="130"/>
    </row>
    <row r="71" spans="1:10" ht="19" customHeight="1">
      <c r="A71" s="239"/>
      <c r="B71" s="19" t="str">
        <f>C15</f>
        <v>JESÚS GIOVANNY INCIARTE</v>
      </c>
      <c r="C71" s="49"/>
      <c r="D71" s="49"/>
      <c r="E71" s="49"/>
      <c r="F71" s="49"/>
      <c r="G71" s="119"/>
      <c r="H71" s="177"/>
      <c r="I71" s="177"/>
      <c r="J71" s="244"/>
    </row>
    <row r="72" spans="1:10" ht="15" customHeight="1">
      <c r="A72" s="239"/>
      <c r="B72" s="18" t="s">
        <v>17</v>
      </c>
      <c r="C72" s="120"/>
      <c r="D72" s="120"/>
      <c r="E72" s="120"/>
      <c r="F72" s="120"/>
      <c r="G72" s="120"/>
      <c r="H72" s="120"/>
      <c r="I72" s="120"/>
      <c r="J72" s="130"/>
    </row>
    <row r="73" spans="1:10" ht="30">
      <c r="A73" s="239"/>
      <c r="B73" s="24" t="str">
        <f>C18</f>
        <v>OBRAS MAQUINARIAS Y EQUIPOS 3A S.A.S.</v>
      </c>
      <c r="C73" s="49"/>
      <c r="D73" s="49"/>
      <c r="E73" s="49"/>
      <c r="F73" s="49"/>
      <c r="G73" s="119"/>
      <c r="H73" s="177"/>
      <c r="I73" s="177"/>
      <c r="J73" s="244"/>
    </row>
    <row r="74" spans="1:10">
      <c r="A74" s="239"/>
      <c r="B74" s="21" t="str">
        <f>C20</f>
        <v>JESÚS GIOVANNY INCIARTE</v>
      </c>
      <c r="C74" s="49"/>
      <c r="D74" s="49"/>
      <c r="E74" s="49"/>
      <c r="F74" s="49"/>
      <c r="G74" s="119"/>
      <c r="H74" s="177"/>
      <c r="I74" s="177"/>
      <c r="J74" s="244"/>
    </row>
    <row r="75" spans="1:10" ht="13" hidden="1" customHeight="1">
      <c r="A75" s="239"/>
      <c r="B75" s="18" t="s">
        <v>18</v>
      </c>
      <c r="C75" s="120"/>
      <c r="D75" s="120"/>
      <c r="E75" s="120"/>
      <c r="F75" s="120"/>
      <c r="G75" s="120"/>
      <c r="H75" s="120"/>
      <c r="I75" s="120"/>
      <c r="J75" s="130"/>
    </row>
    <row r="76" spans="1:10" hidden="1">
      <c r="A76" s="239"/>
      <c r="B76" s="24">
        <f>F18</f>
        <v>0</v>
      </c>
      <c r="C76" s="49"/>
      <c r="D76" s="49"/>
      <c r="E76" s="49"/>
      <c r="F76" s="49"/>
      <c r="G76" s="119"/>
      <c r="H76" s="177"/>
      <c r="I76" s="177"/>
      <c r="J76" s="244"/>
    </row>
    <row r="77" spans="1:10" hidden="1">
      <c r="A77" s="239"/>
      <c r="B77" s="21">
        <f>F20</f>
        <v>0</v>
      </c>
      <c r="C77" s="49"/>
      <c r="D77" s="49"/>
      <c r="E77" s="49"/>
      <c r="F77" s="49"/>
      <c r="G77" s="119"/>
      <c r="H77" s="177"/>
      <c r="I77" s="177"/>
      <c r="J77" s="244"/>
    </row>
    <row r="78" spans="1:10" ht="15" hidden="1" customHeight="1">
      <c r="A78" s="239"/>
      <c r="B78" s="20" t="s">
        <v>20</v>
      </c>
      <c r="C78" s="120"/>
      <c r="D78" s="120"/>
      <c r="E78" s="120"/>
      <c r="F78" s="120"/>
      <c r="G78" s="120"/>
      <c r="H78" s="120"/>
      <c r="I78" s="120"/>
      <c r="J78" s="130"/>
    </row>
    <row r="79" spans="1:10" hidden="1">
      <c r="A79" s="239"/>
      <c r="B79" s="88">
        <f>I18</f>
        <v>0</v>
      </c>
      <c r="C79" s="49"/>
      <c r="D79" s="49"/>
      <c r="E79" s="49"/>
      <c r="F79" s="49"/>
      <c r="G79" s="119"/>
      <c r="H79" s="177"/>
      <c r="I79" s="177"/>
      <c r="J79" s="244"/>
    </row>
    <row r="80" spans="1:10" hidden="1">
      <c r="A80" s="239"/>
      <c r="B80" s="24">
        <f>I20</f>
        <v>0</v>
      </c>
      <c r="C80" s="49"/>
      <c r="D80" s="49"/>
      <c r="E80" s="49"/>
      <c r="F80" s="49"/>
      <c r="G80" s="119"/>
      <c r="H80" s="177"/>
      <c r="I80" s="177"/>
      <c r="J80" s="244"/>
    </row>
    <row r="81" spans="1:10" ht="16" hidden="1" customHeight="1">
      <c r="A81" s="239"/>
      <c r="B81" s="20" t="s">
        <v>21</v>
      </c>
      <c r="C81" s="120"/>
      <c r="D81" s="120"/>
      <c r="E81" s="120"/>
      <c r="F81" s="120"/>
      <c r="G81" s="120"/>
      <c r="H81" s="120"/>
      <c r="I81" s="120"/>
      <c r="J81" s="130"/>
    </row>
    <row r="82" spans="1:10" hidden="1">
      <c r="A82" s="239"/>
      <c r="B82" s="24">
        <f>C24</f>
        <v>0</v>
      </c>
      <c r="C82" s="49"/>
      <c r="D82" s="49"/>
      <c r="E82" s="49"/>
      <c r="F82" s="49"/>
      <c r="G82" s="185"/>
      <c r="H82" s="185"/>
      <c r="I82" s="185"/>
      <c r="J82" s="185"/>
    </row>
    <row r="83" spans="1:10" hidden="1">
      <c r="A83" s="239"/>
      <c r="B83" s="21">
        <f>C26</f>
        <v>0</v>
      </c>
      <c r="C83" s="49"/>
      <c r="D83" s="49"/>
      <c r="E83" s="49"/>
      <c r="F83" s="49"/>
      <c r="G83" s="119"/>
      <c r="H83" s="177"/>
      <c r="I83" s="177"/>
      <c r="J83" s="178"/>
    </row>
    <row r="84" spans="1:10">
      <c r="A84" s="238"/>
      <c r="B84" s="122" t="s">
        <v>28</v>
      </c>
      <c r="C84" s="146"/>
      <c r="D84" s="146"/>
      <c r="E84" s="146"/>
      <c r="F84" s="146"/>
      <c r="G84" s="146"/>
      <c r="H84" s="146"/>
      <c r="I84" s="146"/>
      <c r="J84" s="147"/>
    </row>
    <row r="85" spans="1:10" ht="30" customHeight="1">
      <c r="A85" s="239"/>
      <c r="B85" s="16" t="s">
        <v>24</v>
      </c>
      <c r="C85" s="87" t="s">
        <v>19</v>
      </c>
      <c r="D85" s="48" t="s">
        <v>2</v>
      </c>
      <c r="E85" s="48" t="s">
        <v>3</v>
      </c>
      <c r="F85" s="48" t="s">
        <v>4</v>
      </c>
      <c r="G85" s="160" t="s">
        <v>27</v>
      </c>
      <c r="H85" s="160"/>
      <c r="I85" s="160"/>
      <c r="J85" s="160"/>
    </row>
    <row r="86" spans="1:10" ht="32" customHeight="1">
      <c r="A86" s="239"/>
      <c r="B86" s="18" t="s">
        <v>33</v>
      </c>
      <c r="C86" s="120"/>
      <c r="D86" s="120"/>
      <c r="E86" s="120"/>
      <c r="F86" s="120"/>
      <c r="G86" s="120"/>
      <c r="H86" s="120"/>
      <c r="I86" s="120"/>
      <c r="J86" s="130"/>
    </row>
    <row r="87" spans="1:10" ht="21" customHeight="1">
      <c r="A87" s="239"/>
      <c r="B87" s="19" t="str">
        <f>C15</f>
        <v>JESÚS GIOVANNY INCIARTE</v>
      </c>
      <c r="C87" s="49"/>
      <c r="D87" s="49"/>
      <c r="E87" s="49"/>
      <c r="F87" s="49"/>
      <c r="G87" s="119"/>
      <c r="H87" s="177"/>
      <c r="I87" s="177"/>
      <c r="J87" s="244"/>
    </row>
    <row r="88" spans="1:10" ht="18" customHeight="1">
      <c r="A88" s="239"/>
      <c r="B88" s="18" t="s">
        <v>17</v>
      </c>
      <c r="C88" s="120"/>
      <c r="D88" s="120"/>
      <c r="E88" s="120"/>
      <c r="F88" s="120"/>
      <c r="G88" s="120"/>
      <c r="H88" s="120"/>
      <c r="I88" s="120"/>
      <c r="J88" s="130"/>
    </row>
    <row r="89" spans="1:10" ht="30">
      <c r="A89" s="239"/>
      <c r="B89" s="24" t="str">
        <f>C18</f>
        <v>OBRAS MAQUINARIAS Y EQUIPOS 3A S.A.S.</v>
      </c>
      <c r="C89" s="49"/>
      <c r="D89" s="49"/>
      <c r="E89" s="49"/>
      <c r="F89" s="49"/>
      <c r="G89" s="119"/>
      <c r="H89" s="177"/>
      <c r="I89" s="177"/>
      <c r="J89" s="244"/>
    </row>
    <row r="90" spans="1:10">
      <c r="A90" s="239"/>
      <c r="B90" s="21" t="str">
        <f>C20</f>
        <v>JESÚS GIOVANNY INCIARTE</v>
      </c>
      <c r="C90" s="49"/>
      <c r="D90" s="49"/>
      <c r="E90" s="49"/>
      <c r="F90" s="49"/>
      <c r="G90" s="119"/>
      <c r="H90" s="177"/>
      <c r="I90" s="177"/>
      <c r="J90" s="244"/>
    </row>
    <row r="91" spans="1:10" ht="16" hidden="1" customHeight="1">
      <c r="A91" s="239"/>
      <c r="B91" s="20" t="s">
        <v>18</v>
      </c>
      <c r="C91" s="120"/>
      <c r="D91" s="120"/>
      <c r="E91" s="120"/>
      <c r="F91" s="120"/>
      <c r="G91" s="120"/>
      <c r="H91" s="120"/>
      <c r="I91" s="120"/>
      <c r="J91" s="130"/>
    </row>
    <row r="92" spans="1:10" hidden="1">
      <c r="A92" s="239"/>
      <c r="B92" s="24">
        <f>F18</f>
        <v>0</v>
      </c>
      <c r="C92" s="49"/>
      <c r="D92" s="49"/>
      <c r="E92" s="49"/>
      <c r="F92" s="49"/>
      <c r="G92" s="119"/>
      <c r="H92" s="177"/>
      <c r="I92" s="177"/>
      <c r="J92" s="244"/>
    </row>
    <row r="93" spans="1:10" hidden="1">
      <c r="A93" s="239"/>
      <c r="B93" s="21">
        <f>F20</f>
        <v>0</v>
      </c>
      <c r="C93" s="49"/>
      <c r="D93" s="49"/>
      <c r="E93" s="49"/>
      <c r="F93" s="49"/>
      <c r="G93" s="119"/>
      <c r="H93" s="177"/>
      <c r="I93" s="177"/>
      <c r="J93" s="244"/>
    </row>
    <row r="94" spans="1:10" ht="15" hidden="1" customHeight="1">
      <c r="A94" s="239"/>
      <c r="B94" s="20" t="s">
        <v>20</v>
      </c>
      <c r="C94" s="120"/>
      <c r="D94" s="120"/>
      <c r="E94" s="120"/>
      <c r="F94" s="120"/>
      <c r="G94" s="120"/>
      <c r="H94" s="120"/>
      <c r="I94" s="120"/>
      <c r="J94" s="130"/>
    </row>
    <row r="95" spans="1:10" hidden="1">
      <c r="A95" s="239"/>
      <c r="B95" s="88">
        <f>I18</f>
        <v>0</v>
      </c>
      <c r="C95" s="49"/>
      <c r="D95" s="49"/>
      <c r="E95" s="49"/>
      <c r="F95" s="49"/>
      <c r="G95" s="119"/>
      <c r="H95" s="177"/>
      <c r="I95" s="177"/>
      <c r="J95" s="244"/>
    </row>
    <row r="96" spans="1:10" hidden="1">
      <c r="A96" s="239"/>
      <c r="B96" s="24">
        <f>I20</f>
        <v>0</v>
      </c>
      <c r="C96" s="49"/>
      <c r="D96" s="49"/>
      <c r="E96" s="49"/>
      <c r="F96" s="49"/>
      <c r="G96" s="119"/>
      <c r="H96" s="177"/>
      <c r="I96" s="177"/>
      <c r="J96" s="244"/>
    </row>
    <row r="97" spans="1:10" ht="14" hidden="1" customHeight="1">
      <c r="A97" s="239"/>
      <c r="B97" s="20" t="s">
        <v>21</v>
      </c>
      <c r="C97" s="120"/>
      <c r="D97" s="120"/>
      <c r="E97" s="120"/>
      <c r="F97" s="120"/>
      <c r="G97" s="120"/>
      <c r="H97" s="120"/>
      <c r="I97" s="120"/>
      <c r="J97" s="130"/>
    </row>
    <row r="98" spans="1:10" hidden="1">
      <c r="A98" s="239"/>
      <c r="B98" s="24">
        <f>C24</f>
        <v>0</v>
      </c>
      <c r="C98" s="49"/>
      <c r="D98" s="49"/>
      <c r="E98" s="49"/>
      <c r="F98" s="49"/>
      <c r="G98" s="185"/>
      <c r="H98" s="185"/>
      <c r="I98" s="185"/>
      <c r="J98" s="185"/>
    </row>
    <row r="99" spans="1:10" hidden="1">
      <c r="A99" s="239"/>
      <c r="B99" s="21">
        <f>C26</f>
        <v>0</v>
      </c>
      <c r="C99" s="49"/>
      <c r="D99" s="49"/>
      <c r="E99" s="49"/>
      <c r="F99" s="49"/>
      <c r="G99" s="119"/>
      <c r="H99" s="177"/>
      <c r="I99" s="177"/>
      <c r="J99" s="178"/>
    </row>
    <row r="100" spans="1:10">
      <c r="A100" s="245"/>
      <c r="B100" s="164" t="s">
        <v>54</v>
      </c>
      <c r="C100" s="165"/>
      <c r="D100" s="165"/>
      <c r="E100" s="165"/>
      <c r="F100" s="165"/>
      <c r="G100" s="165"/>
      <c r="H100" s="165"/>
      <c r="I100" s="165"/>
      <c r="J100" s="166"/>
    </row>
    <row r="101" spans="1:10">
      <c r="A101" s="246"/>
      <c r="B101" s="56" t="s">
        <v>1</v>
      </c>
      <c r="C101" s="54" t="s">
        <v>19</v>
      </c>
      <c r="D101" s="56" t="s">
        <v>2</v>
      </c>
      <c r="E101" s="56" t="s">
        <v>3</v>
      </c>
      <c r="F101" s="56" t="s">
        <v>4</v>
      </c>
      <c r="G101" s="167" t="s">
        <v>5</v>
      </c>
      <c r="H101" s="167"/>
      <c r="I101" s="167"/>
      <c r="J101" s="167"/>
    </row>
    <row r="102" spans="1:10" ht="196" customHeight="1">
      <c r="A102" s="246"/>
      <c r="B102" s="57" t="s">
        <v>55</v>
      </c>
      <c r="C102" s="168"/>
      <c r="D102" s="89"/>
      <c r="E102" s="89"/>
      <c r="F102" s="89" t="s">
        <v>80</v>
      </c>
      <c r="G102" s="171"/>
      <c r="H102" s="172"/>
      <c r="I102" s="172"/>
      <c r="J102" s="173"/>
    </row>
    <row r="103" spans="1:10" ht="215" customHeight="1">
      <c r="A103" s="246"/>
      <c r="B103" s="60" t="s">
        <v>56</v>
      </c>
      <c r="C103" s="169"/>
      <c r="D103" s="90"/>
      <c r="E103" s="90"/>
      <c r="F103" s="90" t="s">
        <v>80</v>
      </c>
      <c r="G103" s="174"/>
      <c r="H103" s="175"/>
      <c r="I103" s="175"/>
      <c r="J103" s="176"/>
    </row>
    <row r="104" spans="1:10" ht="49" customHeight="1">
      <c r="A104" s="246"/>
      <c r="B104" s="60" t="s">
        <v>57</v>
      </c>
      <c r="C104" s="169"/>
      <c r="D104" s="90"/>
      <c r="E104" s="90"/>
      <c r="F104" s="90" t="s">
        <v>79</v>
      </c>
      <c r="G104" s="157"/>
      <c r="H104" s="158"/>
      <c r="I104" s="158"/>
      <c r="J104" s="159"/>
    </row>
    <row r="105" spans="1:10" ht="89" customHeight="1">
      <c r="A105" s="246"/>
      <c r="B105" s="60" t="s">
        <v>58</v>
      </c>
      <c r="C105" s="169"/>
      <c r="D105" s="90"/>
      <c r="E105" s="90"/>
      <c r="F105" s="90" t="s">
        <v>79</v>
      </c>
      <c r="G105" s="157"/>
      <c r="H105" s="158"/>
      <c r="I105" s="158"/>
      <c r="J105" s="159"/>
    </row>
    <row r="106" spans="1:10" ht="89" customHeight="1">
      <c r="A106" s="246"/>
      <c r="B106" s="60" t="s">
        <v>59</v>
      </c>
      <c r="C106" s="169"/>
      <c r="D106" s="90"/>
      <c r="E106" s="90"/>
      <c r="F106" s="90" t="s">
        <v>79</v>
      </c>
      <c r="G106" s="157"/>
      <c r="H106" s="158"/>
      <c r="I106" s="158"/>
      <c r="J106" s="159"/>
    </row>
    <row r="107" spans="1:10" ht="62" customHeight="1">
      <c r="A107" s="246"/>
      <c r="B107" s="60" t="s">
        <v>60</v>
      </c>
      <c r="C107" s="169"/>
      <c r="D107" s="90"/>
      <c r="E107" s="90"/>
      <c r="F107" s="90" t="s">
        <v>79</v>
      </c>
      <c r="G107" s="157"/>
      <c r="H107" s="158"/>
      <c r="I107" s="158"/>
      <c r="J107" s="159"/>
    </row>
    <row r="108" spans="1:10" ht="103" customHeight="1">
      <c r="A108" s="247"/>
      <c r="B108" s="60" t="s">
        <v>61</v>
      </c>
      <c r="C108" s="170"/>
      <c r="D108" s="90"/>
      <c r="E108" s="90"/>
      <c r="F108" s="90" t="s">
        <v>79</v>
      </c>
      <c r="G108" s="157"/>
      <c r="H108" s="158"/>
      <c r="I108" s="158"/>
      <c r="J108" s="159"/>
    </row>
    <row r="109" spans="1:10">
      <c r="A109" s="238"/>
      <c r="B109" s="122" t="s">
        <v>6</v>
      </c>
      <c r="C109" s="146"/>
      <c r="D109" s="146"/>
      <c r="E109" s="146"/>
      <c r="F109" s="146"/>
      <c r="G109" s="146"/>
      <c r="H109" s="146"/>
      <c r="I109" s="146"/>
      <c r="J109" s="147"/>
    </row>
    <row r="110" spans="1:10" ht="29" customHeight="1">
      <c r="A110" s="239"/>
      <c r="B110" s="22" t="str">
        <f>C13</f>
        <v>OBRAS MAQUINARIAS Y EQUIPOS 3A S.A.S.</v>
      </c>
      <c r="C110" s="120"/>
      <c r="D110" s="120"/>
      <c r="E110" s="120"/>
      <c r="F110" s="120"/>
      <c r="G110" s="120"/>
      <c r="H110" s="120"/>
      <c r="I110" s="120"/>
      <c r="J110" s="130"/>
    </row>
    <row r="111" spans="1:10">
      <c r="A111" s="239"/>
      <c r="B111" s="48" t="s">
        <v>1</v>
      </c>
      <c r="C111" s="85" t="s">
        <v>19</v>
      </c>
      <c r="D111" s="48" t="s">
        <v>2</v>
      </c>
      <c r="E111" s="48" t="s">
        <v>3</v>
      </c>
      <c r="F111" s="48" t="s">
        <v>4</v>
      </c>
      <c r="G111" s="160" t="s">
        <v>5</v>
      </c>
      <c r="H111" s="160"/>
      <c r="I111" s="160"/>
      <c r="J111" s="160"/>
    </row>
    <row r="112" spans="1:10">
      <c r="A112" s="239"/>
      <c r="B112" s="30" t="s">
        <v>45</v>
      </c>
      <c r="C112" s="155"/>
      <c r="D112" s="91"/>
      <c r="E112" s="91"/>
      <c r="F112" s="91"/>
      <c r="G112" s="123"/>
      <c r="H112" s="124"/>
      <c r="I112" s="124"/>
      <c r="J112" s="125"/>
    </row>
    <row r="113" spans="1:10">
      <c r="A113" s="239"/>
      <c r="B113" s="32" t="s">
        <v>46</v>
      </c>
      <c r="C113" s="155"/>
      <c r="D113" s="92"/>
      <c r="E113" s="92"/>
      <c r="F113" s="92"/>
      <c r="G113" s="151"/>
      <c r="H113" s="152"/>
      <c r="I113" s="152"/>
      <c r="J113" s="153"/>
    </row>
    <row r="114" spans="1:10" ht="161" customHeight="1">
      <c r="A114" s="239"/>
      <c r="B114" s="50" t="s">
        <v>41</v>
      </c>
      <c r="C114" s="155"/>
      <c r="D114" s="93"/>
      <c r="E114" s="93"/>
      <c r="F114" s="93"/>
      <c r="G114" s="148"/>
      <c r="H114" s="149"/>
      <c r="I114" s="149"/>
      <c r="J114" s="150"/>
    </row>
    <row r="115" spans="1:10" ht="205" customHeight="1">
      <c r="A115" s="239"/>
      <c r="B115" s="50" t="s">
        <v>42</v>
      </c>
      <c r="C115" s="155"/>
      <c r="D115" s="93" t="s">
        <v>79</v>
      </c>
      <c r="E115" s="93"/>
      <c r="F115" s="93"/>
      <c r="G115" s="241" t="s">
        <v>85</v>
      </c>
      <c r="H115" s="242"/>
      <c r="I115" s="242"/>
      <c r="J115" s="243"/>
    </row>
    <row r="116" spans="1:10" ht="202" customHeight="1">
      <c r="A116" s="239"/>
      <c r="B116" s="50" t="s">
        <v>43</v>
      </c>
      <c r="C116" s="155"/>
      <c r="D116" s="93" t="s">
        <v>79</v>
      </c>
      <c r="E116" s="93"/>
      <c r="F116" s="93"/>
      <c r="G116" s="148"/>
      <c r="H116" s="149"/>
      <c r="I116" s="149"/>
      <c r="J116" s="150"/>
    </row>
    <row r="117" spans="1:10" ht="118" customHeight="1">
      <c r="A117" s="239"/>
      <c r="B117" s="50" t="s">
        <v>44</v>
      </c>
      <c r="C117" s="155"/>
      <c r="D117" s="93" t="s">
        <v>79</v>
      </c>
      <c r="E117" s="93"/>
      <c r="F117" s="93"/>
      <c r="G117" s="148"/>
      <c r="H117" s="149"/>
      <c r="I117" s="149"/>
      <c r="J117" s="150"/>
    </row>
    <row r="118" spans="1:10" ht="23" customHeight="1">
      <c r="A118" s="239"/>
      <c r="B118" s="32" t="s">
        <v>47</v>
      </c>
      <c r="C118" s="155"/>
      <c r="D118" s="92"/>
      <c r="E118" s="92"/>
      <c r="F118" s="92"/>
      <c r="G118" s="151"/>
      <c r="H118" s="152"/>
      <c r="I118" s="152"/>
      <c r="J118" s="153"/>
    </row>
    <row r="119" spans="1:10" ht="218" customHeight="1">
      <c r="A119" s="239"/>
      <c r="B119" s="50" t="s">
        <v>48</v>
      </c>
      <c r="C119" s="155"/>
      <c r="D119" s="93"/>
      <c r="E119" s="93"/>
      <c r="F119" s="93" t="s">
        <v>79</v>
      </c>
      <c r="G119" s="148"/>
      <c r="H119" s="149"/>
      <c r="I119" s="149"/>
      <c r="J119" s="150"/>
    </row>
    <row r="120" spans="1:10" ht="213" customHeight="1">
      <c r="A120" s="239"/>
      <c r="B120" s="50" t="s">
        <v>49</v>
      </c>
      <c r="C120" s="155"/>
      <c r="D120" s="93"/>
      <c r="E120" s="93"/>
      <c r="F120" s="93" t="s">
        <v>79</v>
      </c>
      <c r="G120" s="148"/>
      <c r="H120" s="149"/>
      <c r="I120" s="149"/>
      <c r="J120" s="150"/>
    </row>
    <row r="121" spans="1:10" ht="64" customHeight="1">
      <c r="A121" s="239"/>
      <c r="B121" s="50" t="s">
        <v>50</v>
      </c>
      <c r="C121" s="155"/>
      <c r="D121" s="93"/>
      <c r="E121" s="93"/>
      <c r="F121" s="93" t="s">
        <v>79</v>
      </c>
      <c r="G121" s="148"/>
      <c r="H121" s="149"/>
      <c r="I121" s="149"/>
      <c r="J121" s="150"/>
    </row>
    <row r="122" spans="1:10" ht="187" customHeight="1">
      <c r="A122" s="239"/>
      <c r="B122" s="50" t="s">
        <v>51</v>
      </c>
      <c r="C122" s="155"/>
      <c r="D122" s="93"/>
      <c r="E122" s="93"/>
      <c r="F122" s="93" t="s">
        <v>79</v>
      </c>
      <c r="G122" s="148"/>
      <c r="H122" s="149"/>
      <c r="I122" s="149"/>
      <c r="J122" s="150"/>
    </row>
    <row r="123" spans="1:10" ht="246" customHeight="1">
      <c r="A123" s="239"/>
      <c r="B123" s="13" t="s">
        <v>52</v>
      </c>
      <c r="C123" s="155"/>
      <c r="D123" s="93"/>
      <c r="E123" s="93"/>
      <c r="F123" s="93" t="s">
        <v>79</v>
      </c>
      <c r="G123" s="148"/>
      <c r="H123" s="149"/>
      <c r="I123" s="149"/>
      <c r="J123" s="150"/>
    </row>
    <row r="124" spans="1:10" ht="85" customHeight="1">
      <c r="A124" s="239"/>
      <c r="B124" s="13" t="s">
        <v>53</v>
      </c>
      <c r="C124" s="155"/>
      <c r="D124" s="93"/>
      <c r="E124" s="93"/>
      <c r="F124" s="93" t="s">
        <v>79</v>
      </c>
      <c r="G124" s="148"/>
      <c r="H124" s="149"/>
      <c r="I124" s="149"/>
      <c r="J124" s="150"/>
    </row>
    <row r="125" spans="1:10" ht="20" hidden="1" customHeight="1">
      <c r="A125" s="238"/>
      <c r="B125" s="18" t="s">
        <v>18</v>
      </c>
      <c r="C125" s="120">
        <f>F18</f>
        <v>0</v>
      </c>
      <c r="D125" s="120"/>
      <c r="E125" s="120"/>
      <c r="F125" s="120"/>
      <c r="G125" s="120"/>
      <c r="H125" s="120"/>
      <c r="I125" s="120"/>
      <c r="J125" s="130"/>
    </row>
    <row r="126" spans="1:10" hidden="1">
      <c r="A126" s="239"/>
      <c r="B126" s="48" t="s">
        <v>1</v>
      </c>
      <c r="C126" s="85" t="s">
        <v>19</v>
      </c>
      <c r="D126" s="48" t="s">
        <v>2</v>
      </c>
      <c r="E126" s="48" t="s">
        <v>3</v>
      </c>
      <c r="F126" s="48" t="s">
        <v>4</v>
      </c>
      <c r="G126" s="160" t="s">
        <v>5</v>
      </c>
      <c r="H126" s="160"/>
      <c r="I126" s="160"/>
      <c r="J126" s="160"/>
    </row>
    <row r="127" spans="1:10" hidden="1">
      <c r="A127" s="239"/>
      <c r="B127" s="30" t="s">
        <v>45</v>
      </c>
      <c r="C127" s="94"/>
      <c r="D127" s="91"/>
      <c r="E127" s="91"/>
      <c r="F127" s="91"/>
      <c r="G127" s="123"/>
      <c r="H127" s="124"/>
      <c r="I127" s="124"/>
      <c r="J127" s="125"/>
    </row>
    <row r="128" spans="1:10" hidden="1">
      <c r="A128" s="239"/>
      <c r="B128" s="32" t="s">
        <v>46</v>
      </c>
      <c r="C128" s="154"/>
      <c r="D128" s="92"/>
      <c r="E128" s="92"/>
      <c r="F128" s="92"/>
      <c r="G128" s="151"/>
      <c r="H128" s="152"/>
      <c r="I128" s="152"/>
      <c r="J128" s="153"/>
    </row>
    <row r="129" spans="1:10" ht="156" hidden="1" customHeight="1">
      <c r="A129" s="239"/>
      <c r="B129" s="50" t="s">
        <v>41</v>
      </c>
      <c r="C129" s="155"/>
      <c r="D129" s="93"/>
      <c r="E129" s="93"/>
      <c r="F129" s="93"/>
      <c r="G129" s="148"/>
      <c r="H129" s="149"/>
      <c r="I129" s="149"/>
      <c r="J129" s="150"/>
    </row>
    <row r="130" spans="1:10" ht="201" hidden="1" customHeight="1">
      <c r="A130" s="239"/>
      <c r="B130" s="50" t="s">
        <v>42</v>
      </c>
      <c r="C130" s="155"/>
      <c r="D130" s="93"/>
      <c r="E130" s="93"/>
      <c r="F130" s="93"/>
      <c r="G130" s="148"/>
      <c r="H130" s="149"/>
      <c r="I130" s="149"/>
      <c r="J130" s="150"/>
    </row>
    <row r="131" spans="1:10" ht="212" hidden="1" customHeight="1">
      <c r="A131" s="239"/>
      <c r="B131" s="50" t="s">
        <v>43</v>
      </c>
      <c r="C131" s="155"/>
      <c r="D131" s="93"/>
      <c r="E131" s="93"/>
      <c r="F131" s="93"/>
      <c r="G131" s="148"/>
      <c r="H131" s="149"/>
      <c r="I131" s="149"/>
      <c r="J131" s="150"/>
    </row>
    <row r="132" spans="1:10" ht="113" hidden="1" customHeight="1">
      <c r="A132" s="239"/>
      <c r="B132" s="50" t="s">
        <v>44</v>
      </c>
      <c r="C132" s="155"/>
      <c r="D132" s="93"/>
      <c r="E132" s="93"/>
      <c r="F132" s="93"/>
      <c r="G132" s="148"/>
      <c r="H132" s="149"/>
      <c r="I132" s="149"/>
      <c r="J132" s="150"/>
    </row>
    <row r="133" spans="1:10" ht="23" hidden="1" customHeight="1">
      <c r="A133" s="239"/>
      <c r="B133" s="32" t="s">
        <v>47</v>
      </c>
      <c r="C133" s="155"/>
      <c r="D133" s="92"/>
      <c r="E133" s="92"/>
      <c r="F133" s="92"/>
      <c r="G133" s="151"/>
      <c r="H133" s="152"/>
      <c r="I133" s="152"/>
      <c r="J133" s="153"/>
    </row>
    <row r="134" spans="1:10" ht="200" hidden="1" customHeight="1">
      <c r="A134" s="239"/>
      <c r="B134" s="50" t="s">
        <v>48</v>
      </c>
      <c r="C134" s="155"/>
      <c r="D134" s="93"/>
      <c r="E134" s="93"/>
      <c r="F134" s="93"/>
      <c r="G134" s="148"/>
      <c r="H134" s="149"/>
      <c r="I134" s="149"/>
      <c r="J134" s="150"/>
    </row>
    <row r="135" spans="1:10" ht="255" hidden="1" customHeight="1">
      <c r="A135" s="239"/>
      <c r="B135" s="50" t="s">
        <v>49</v>
      </c>
      <c r="C135" s="155"/>
      <c r="D135" s="93"/>
      <c r="E135" s="93"/>
      <c r="F135" s="93"/>
      <c r="G135" s="148"/>
      <c r="H135" s="149"/>
      <c r="I135" s="149"/>
      <c r="J135" s="150"/>
    </row>
    <row r="136" spans="1:10" ht="67" hidden="1" customHeight="1">
      <c r="A136" s="239"/>
      <c r="B136" s="50" t="s">
        <v>50</v>
      </c>
      <c r="C136" s="155"/>
      <c r="D136" s="93"/>
      <c r="E136" s="93"/>
      <c r="F136" s="93"/>
      <c r="G136" s="148"/>
      <c r="H136" s="149"/>
      <c r="I136" s="149"/>
      <c r="J136" s="150"/>
    </row>
    <row r="137" spans="1:10" ht="185" hidden="1" customHeight="1">
      <c r="A137" s="239"/>
      <c r="B137" s="50" t="s">
        <v>51</v>
      </c>
      <c r="C137" s="155"/>
      <c r="D137" s="93"/>
      <c r="E137" s="93"/>
      <c r="F137" s="93"/>
      <c r="G137" s="148"/>
      <c r="H137" s="149"/>
      <c r="I137" s="149"/>
      <c r="J137" s="150"/>
    </row>
    <row r="138" spans="1:10" ht="243" hidden="1" customHeight="1">
      <c r="A138" s="239"/>
      <c r="B138" s="13" t="s">
        <v>52</v>
      </c>
      <c r="C138" s="155"/>
      <c r="D138" s="93"/>
      <c r="E138" s="93"/>
      <c r="F138" s="93"/>
      <c r="G138" s="148"/>
      <c r="H138" s="149"/>
      <c r="I138" s="149"/>
      <c r="J138" s="150"/>
    </row>
    <row r="139" spans="1:10" ht="103" hidden="1" customHeight="1">
      <c r="A139" s="239"/>
      <c r="B139" s="13" t="s">
        <v>53</v>
      </c>
      <c r="C139" s="155"/>
      <c r="D139" s="93"/>
      <c r="E139" s="93"/>
      <c r="F139" s="93"/>
      <c r="G139" s="148"/>
      <c r="H139" s="149"/>
      <c r="I139" s="149"/>
      <c r="J139" s="150"/>
    </row>
    <row r="140" spans="1:10" ht="24" hidden="1" customHeight="1">
      <c r="A140" s="95"/>
      <c r="B140" s="18" t="s">
        <v>20</v>
      </c>
      <c r="C140" s="120">
        <f>I18</f>
        <v>0</v>
      </c>
      <c r="D140" s="120"/>
      <c r="E140" s="120"/>
      <c r="F140" s="120"/>
      <c r="G140" s="120"/>
      <c r="H140" s="120"/>
      <c r="I140" s="120"/>
      <c r="J140" s="130"/>
    </row>
    <row r="141" spans="1:10" hidden="1">
      <c r="A141" s="96"/>
      <c r="B141" s="48" t="s">
        <v>1</v>
      </c>
      <c r="C141" s="85" t="s">
        <v>19</v>
      </c>
      <c r="D141" s="48" t="s">
        <v>2</v>
      </c>
      <c r="E141" s="48" t="s">
        <v>3</v>
      </c>
      <c r="F141" s="48" t="s">
        <v>4</v>
      </c>
      <c r="G141" s="160" t="s">
        <v>5</v>
      </c>
      <c r="H141" s="160"/>
      <c r="I141" s="160"/>
      <c r="J141" s="160"/>
    </row>
    <row r="142" spans="1:10" ht="21" hidden="1" customHeight="1">
      <c r="A142" s="96"/>
      <c r="B142" s="32" t="s">
        <v>46</v>
      </c>
      <c r="C142" s="94"/>
      <c r="D142" s="92"/>
      <c r="E142" s="92"/>
      <c r="F142" s="92"/>
      <c r="G142" s="151"/>
      <c r="H142" s="152"/>
      <c r="I142" s="152"/>
      <c r="J142" s="153"/>
    </row>
    <row r="143" spans="1:10" ht="158" hidden="1" customHeight="1">
      <c r="A143" s="96"/>
      <c r="B143" s="50" t="s">
        <v>41</v>
      </c>
      <c r="C143" s="154"/>
      <c r="D143" s="93"/>
      <c r="E143" s="93"/>
      <c r="F143" s="93"/>
      <c r="G143" s="148"/>
      <c r="H143" s="149"/>
      <c r="I143" s="149"/>
      <c r="J143" s="150"/>
    </row>
    <row r="144" spans="1:10" ht="206" hidden="1" customHeight="1">
      <c r="A144" s="96"/>
      <c r="B144" s="50" t="s">
        <v>42</v>
      </c>
      <c r="C144" s="155"/>
      <c r="D144" s="93"/>
      <c r="E144" s="93"/>
      <c r="F144" s="93"/>
      <c r="G144" s="148"/>
      <c r="H144" s="149"/>
      <c r="I144" s="149"/>
      <c r="J144" s="150"/>
    </row>
    <row r="145" spans="1:10" ht="206" hidden="1" customHeight="1">
      <c r="A145" s="96"/>
      <c r="B145" s="50" t="s">
        <v>43</v>
      </c>
      <c r="C145" s="155"/>
      <c r="D145" s="93"/>
      <c r="E145" s="93"/>
      <c r="F145" s="93"/>
      <c r="G145" s="148"/>
      <c r="H145" s="149"/>
      <c r="I145" s="149"/>
      <c r="J145" s="150"/>
    </row>
    <row r="146" spans="1:10" ht="116" hidden="1" customHeight="1">
      <c r="A146" s="96"/>
      <c r="B146" s="50" t="s">
        <v>44</v>
      </c>
      <c r="C146" s="155"/>
      <c r="D146" s="93"/>
      <c r="E146" s="93"/>
      <c r="F146" s="93"/>
      <c r="G146" s="148"/>
      <c r="H146" s="149"/>
      <c r="I146" s="149"/>
      <c r="J146" s="150"/>
    </row>
    <row r="147" spans="1:10" ht="16" hidden="1" customHeight="1">
      <c r="A147" s="96"/>
      <c r="B147" s="32" t="s">
        <v>47</v>
      </c>
      <c r="C147" s="155"/>
      <c r="D147" s="92"/>
      <c r="E147" s="92"/>
      <c r="F147" s="92"/>
      <c r="G147" s="151"/>
      <c r="H147" s="152"/>
      <c r="I147" s="152"/>
      <c r="J147" s="153"/>
    </row>
    <row r="148" spans="1:10" ht="206" hidden="1" customHeight="1">
      <c r="A148" s="96"/>
      <c r="B148" s="50" t="s">
        <v>48</v>
      </c>
      <c r="C148" s="155"/>
      <c r="D148" s="93"/>
      <c r="E148" s="93"/>
      <c r="F148" s="93"/>
      <c r="G148" s="148"/>
      <c r="H148" s="149"/>
      <c r="I148" s="149"/>
      <c r="J148" s="150"/>
    </row>
    <row r="149" spans="1:10" ht="242" hidden="1" customHeight="1">
      <c r="A149" s="96"/>
      <c r="B149" s="50" t="s">
        <v>49</v>
      </c>
      <c r="C149" s="155"/>
      <c r="D149" s="93"/>
      <c r="E149" s="93"/>
      <c r="F149" s="93"/>
      <c r="G149" s="148"/>
      <c r="H149" s="149"/>
      <c r="I149" s="149"/>
      <c r="J149" s="150"/>
    </row>
    <row r="150" spans="1:10" ht="56" hidden="1" customHeight="1">
      <c r="A150" s="96"/>
      <c r="B150" s="50" t="s">
        <v>50</v>
      </c>
      <c r="C150" s="155"/>
      <c r="D150" s="93"/>
      <c r="E150" s="93"/>
      <c r="F150" s="93"/>
      <c r="G150" s="148"/>
      <c r="H150" s="149"/>
      <c r="I150" s="149"/>
      <c r="J150" s="150"/>
    </row>
    <row r="151" spans="1:10" ht="188" hidden="1" customHeight="1">
      <c r="A151" s="96"/>
      <c r="B151" s="50" t="s">
        <v>51</v>
      </c>
      <c r="C151" s="155"/>
      <c r="D151" s="93"/>
      <c r="E151" s="93"/>
      <c r="F151" s="93"/>
      <c r="G151" s="148"/>
      <c r="H151" s="149"/>
      <c r="I151" s="149"/>
      <c r="J151" s="150"/>
    </row>
    <row r="152" spans="1:10" ht="247" hidden="1" customHeight="1">
      <c r="A152" s="96"/>
      <c r="B152" s="13" t="s">
        <v>52</v>
      </c>
      <c r="C152" s="155"/>
      <c r="D152" s="93"/>
      <c r="E152" s="93"/>
      <c r="F152" s="93"/>
      <c r="G152" s="148"/>
      <c r="H152" s="149"/>
      <c r="I152" s="149"/>
      <c r="J152" s="150"/>
    </row>
    <row r="153" spans="1:10" ht="103" hidden="1" customHeight="1">
      <c r="A153" s="96"/>
      <c r="B153" s="13" t="s">
        <v>53</v>
      </c>
      <c r="C153" s="155"/>
      <c r="D153" s="93"/>
      <c r="E153" s="93"/>
      <c r="F153" s="93"/>
      <c r="G153" s="148"/>
      <c r="H153" s="149"/>
      <c r="I153" s="149"/>
      <c r="J153" s="150"/>
    </row>
    <row r="154" spans="1:10" ht="18" hidden="1" customHeight="1">
      <c r="A154" s="95"/>
      <c r="B154" s="18" t="s">
        <v>21</v>
      </c>
      <c r="C154" s="120">
        <f>C24</f>
        <v>0</v>
      </c>
      <c r="D154" s="120"/>
      <c r="E154" s="120"/>
      <c r="F154" s="120"/>
      <c r="G154" s="120"/>
      <c r="H154" s="120"/>
      <c r="I154" s="120"/>
      <c r="J154" s="130"/>
    </row>
    <row r="155" spans="1:10" hidden="1">
      <c r="A155" s="96"/>
      <c r="B155" s="48" t="s">
        <v>1</v>
      </c>
      <c r="C155" s="85" t="s">
        <v>19</v>
      </c>
      <c r="D155" s="48" t="s">
        <v>2</v>
      </c>
      <c r="E155" s="48" t="s">
        <v>3</v>
      </c>
      <c r="F155" s="48" t="s">
        <v>4</v>
      </c>
      <c r="G155" s="121" t="s">
        <v>5</v>
      </c>
      <c r="H155" s="131"/>
      <c r="I155" s="131"/>
      <c r="J155" s="132"/>
    </row>
    <row r="156" spans="1:10" ht="17" hidden="1" customHeight="1">
      <c r="A156" s="96"/>
      <c r="B156" s="32" t="s">
        <v>46</v>
      </c>
      <c r="C156" s="94"/>
      <c r="D156" s="92"/>
      <c r="E156" s="92"/>
      <c r="F156" s="92"/>
      <c r="G156" s="151"/>
      <c r="H156" s="152"/>
      <c r="I156" s="152"/>
      <c r="J156" s="153"/>
    </row>
    <row r="157" spans="1:10" ht="165" hidden="1" customHeight="1">
      <c r="A157" s="96"/>
      <c r="B157" s="50" t="s">
        <v>41</v>
      </c>
      <c r="C157" s="154"/>
      <c r="D157" s="93"/>
      <c r="E157" s="93"/>
      <c r="F157" s="93"/>
      <c r="G157" s="148"/>
      <c r="H157" s="149"/>
      <c r="I157" s="149"/>
      <c r="J157" s="150"/>
    </row>
    <row r="158" spans="1:10" ht="201" hidden="1" customHeight="1">
      <c r="A158" s="96"/>
      <c r="B158" s="50" t="s">
        <v>42</v>
      </c>
      <c r="C158" s="155"/>
      <c r="D158" s="93"/>
      <c r="E158" s="93"/>
      <c r="F158" s="93"/>
      <c r="G158" s="148"/>
      <c r="H158" s="149"/>
      <c r="I158" s="149"/>
      <c r="J158" s="150"/>
    </row>
    <row r="159" spans="1:10" ht="210" hidden="1" customHeight="1">
      <c r="A159" s="96"/>
      <c r="B159" s="50" t="s">
        <v>43</v>
      </c>
      <c r="C159" s="155"/>
      <c r="D159" s="93"/>
      <c r="E159" s="93"/>
      <c r="F159" s="93"/>
      <c r="G159" s="148"/>
      <c r="H159" s="149"/>
      <c r="I159" s="149"/>
      <c r="J159" s="150"/>
    </row>
    <row r="160" spans="1:10" ht="120" hidden="1">
      <c r="A160" s="96"/>
      <c r="B160" s="50" t="s">
        <v>44</v>
      </c>
      <c r="C160" s="155"/>
      <c r="D160" s="93"/>
      <c r="E160" s="93"/>
      <c r="F160" s="93"/>
      <c r="G160" s="148"/>
      <c r="H160" s="149"/>
      <c r="I160" s="149"/>
      <c r="J160" s="150"/>
    </row>
    <row r="161" spans="1:10" ht="30" hidden="1">
      <c r="A161" s="96"/>
      <c r="B161" s="32" t="s">
        <v>47</v>
      </c>
      <c r="C161" s="155"/>
      <c r="D161" s="92"/>
      <c r="E161" s="92"/>
      <c r="F161" s="92"/>
      <c r="G161" s="151"/>
      <c r="H161" s="152"/>
      <c r="I161" s="152"/>
      <c r="J161" s="153"/>
    </row>
    <row r="162" spans="1:10" ht="210" hidden="1">
      <c r="A162" s="96"/>
      <c r="B162" s="50" t="s">
        <v>48</v>
      </c>
      <c r="C162" s="155"/>
      <c r="D162" s="93"/>
      <c r="E162" s="93"/>
      <c r="F162" s="93"/>
      <c r="G162" s="148"/>
      <c r="H162" s="149"/>
      <c r="I162" s="149"/>
      <c r="J162" s="150"/>
    </row>
    <row r="163" spans="1:10" ht="270" hidden="1">
      <c r="A163" s="96"/>
      <c r="B163" s="50" t="s">
        <v>49</v>
      </c>
      <c r="C163" s="155"/>
      <c r="D163" s="93"/>
      <c r="E163" s="93"/>
      <c r="F163" s="93"/>
      <c r="G163" s="148"/>
      <c r="H163" s="149"/>
      <c r="I163" s="149"/>
      <c r="J163" s="150"/>
    </row>
    <row r="164" spans="1:10" ht="60" hidden="1">
      <c r="A164" s="96"/>
      <c r="B164" s="50" t="s">
        <v>50</v>
      </c>
      <c r="C164" s="155"/>
      <c r="D164" s="93"/>
      <c r="E164" s="93"/>
      <c r="F164" s="93"/>
      <c r="G164" s="148"/>
      <c r="H164" s="149"/>
      <c r="I164" s="149"/>
      <c r="J164" s="150"/>
    </row>
    <row r="165" spans="1:10" ht="195" hidden="1">
      <c r="A165" s="96"/>
      <c r="B165" s="50" t="s">
        <v>51</v>
      </c>
      <c r="C165" s="155"/>
      <c r="D165" s="93"/>
      <c r="E165" s="93"/>
      <c r="F165" s="93"/>
      <c r="G165" s="148"/>
      <c r="H165" s="149"/>
      <c r="I165" s="149"/>
      <c r="J165" s="150"/>
    </row>
    <row r="166" spans="1:10" ht="255" hidden="1">
      <c r="A166" s="96"/>
      <c r="B166" s="13" t="s">
        <v>52</v>
      </c>
      <c r="C166" s="155"/>
      <c r="D166" s="93"/>
      <c r="E166" s="93"/>
      <c r="F166" s="93"/>
      <c r="G166" s="148"/>
      <c r="H166" s="149"/>
      <c r="I166" s="149"/>
      <c r="J166" s="150"/>
    </row>
    <row r="167" spans="1:10" ht="105" hidden="1">
      <c r="A167" s="96"/>
      <c r="B167" s="13" t="s">
        <v>53</v>
      </c>
      <c r="C167" s="155"/>
      <c r="D167" s="93"/>
      <c r="E167" s="93"/>
      <c r="F167" s="93"/>
      <c r="G167" s="148"/>
      <c r="H167" s="149"/>
      <c r="I167" s="149"/>
      <c r="J167" s="150"/>
    </row>
    <row r="168" spans="1:10">
      <c r="A168" s="238"/>
      <c r="B168" s="122" t="s">
        <v>31</v>
      </c>
      <c r="C168" s="146"/>
      <c r="D168" s="146"/>
      <c r="E168" s="146"/>
      <c r="F168" s="146"/>
      <c r="G168" s="146"/>
      <c r="H168" s="146"/>
      <c r="I168" s="146"/>
      <c r="J168" s="147"/>
    </row>
    <row r="169" spans="1:10">
      <c r="A169" s="239"/>
      <c r="B169" s="48" t="s">
        <v>1</v>
      </c>
      <c r="C169" s="85" t="s">
        <v>19</v>
      </c>
      <c r="D169" s="48" t="s">
        <v>2</v>
      </c>
      <c r="E169" s="48" t="s">
        <v>3</v>
      </c>
      <c r="F169" s="48" t="s">
        <v>4</v>
      </c>
      <c r="G169" s="121" t="s">
        <v>5</v>
      </c>
      <c r="H169" s="131"/>
      <c r="I169" s="131"/>
      <c r="J169" s="132"/>
    </row>
    <row r="170" spans="1:10" ht="29" customHeight="1">
      <c r="A170" s="239"/>
      <c r="B170" s="22" t="str">
        <f>C13</f>
        <v>OBRAS MAQUINARIAS Y EQUIPOS 3A S.A.S.</v>
      </c>
      <c r="C170" s="120"/>
      <c r="D170" s="120"/>
      <c r="E170" s="120"/>
      <c r="F170" s="120"/>
      <c r="G170" s="120"/>
      <c r="H170" s="120"/>
      <c r="I170" s="120"/>
      <c r="J170" s="130"/>
    </row>
    <row r="171" spans="1:10">
      <c r="A171" s="239"/>
      <c r="B171" s="38" t="s">
        <v>65</v>
      </c>
      <c r="C171" s="97"/>
      <c r="D171" s="38"/>
      <c r="E171" s="38"/>
      <c r="F171" s="38"/>
      <c r="G171" s="41"/>
      <c r="H171" s="42"/>
      <c r="I171" s="42"/>
      <c r="J171" s="43"/>
    </row>
    <row r="172" spans="1:10" ht="228" customHeight="1">
      <c r="A172" s="239"/>
      <c r="B172" s="13" t="s">
        <v>62</v>
      </c>
      <c r="C172" s="133"/>
      <c r="D172" s="86" t="s">
        <v>79</v>
      </c>
      <c r="E172" s="86"/>
      <c r="F172" s="86"/>
      <c r="G172" s="136"/>
      <c r="H172" s="137"/>
      <c r="I172" s="137"/>
      <c r="J172" s="138"/>
    </row>
    <row r="173" spans="1:10" ht="79" customHeight="1">
      <c r="A173" s="239"/>
      <c r="B173" s="13" t="s">
        <v>63</v>
      </c>
      <c r="C173" s="134"/>
      <c r="D173" s="86"/>
      <c r="E173" s="98"/>
      <c r="F173" s="86" t="s">
        <v>79</v>
      </c>
      <c r="G173" s="127"/>
      <c r="H173" s="128"/>
      <c r="I173" s="128"/>
      <c r="J173" s="129"/>
    </row>
    <row r="174" spans="1:10" ht="159" customHeight="1">
      <c r="A174" s="239"/>
      <c r="B174" s="13" t="s">
        <v>64</v>
      </c>
      <c r="C174" s="134"/>
      <c r="D174" s="86" t="s">
        <v>79</v>
      </c>
      <c r="E174" s="86"/>
      <c r="F174" s="86"/>
      <c r="G174" s="127"/>
      <c r="H174" s="128"/>
      <c r="I174" s="128"/>
      <c r="J174" s="129"/>
    </row>
    <row r="175" spans="1:10">
      <c r="A175" s="239"/>
      <c r="B175" s="44" t="s">
        <v>66</v>
      </c>
      <c r="C175" s="134"/>
      <c r="D175" s="99"/>
      <c r="E175" s="99"/>
      <c r="F175" s="99"/>
      <c r="G175" s="140"/>
      <c r="H175" s="141"/>
      <c r="I175" s="141"/>
      <c r="J175" s="142"/>
    </row>
    <row r="176" spans="1:10" ht="126" customHeight="1">
      <c r="A176" s="239"/>
      <c r="B176" s="13" t="s">
        <v>67</v>
      </c>
      <c r="C176" s="134"/>
      <c r="D176" s="86"/>
      <c r="E176" s="86"/>
      <c r="F176" s="86" t="s">
        <v>79</v>
      </c>
      <c r="G176" s="127"/>
      <c r="H176" s="128"/>
      <c r="I176" s="128"/>
      <c r="J176" s="129"/>
    </row>
    <row r="177" spans="1:10" ht="82" customHeight="1">
      <c r="A177" s="239"/>
      <c r="B177" s="13" t="s">
        <v>68</v>
      </c>
      <c r="C177" s="134"/>
      <c r="D177" s="86"/>
      <c r="E177" s="86"/>
      <c r="F177" s="86" t="s">
        <v>79</v>
      </c>
      <c r="G177" s="127"/>
      <c r="H177" s="128"/>
      <c r="I177" s="128"/>
      <c r="J177" s="129"/>
    </row>
    <row r="178" spans="1:10" ht="88" customHeight="1">
      <c r="A178" s="239"/>
      <c r="B178" s="13" t="s">
        <v>36</v>
      </c>
      <c r="C178" s="134"/>
      <c r="D178" s="86"/>
      <c r="E178" s="86"/>
      <c r="F178" s="86" t="s">
        <v>79</v>
      </c>
      <c r="G178" s="127"/>
      <c r="H178" s="128"/>
      <c r="I178" s="128"/>
      <c r="J178" s="129"/>
    </row>
    <row r="179" spans="1:10" ht="113" customHeight="1">
      <c r="A179" s="240"/>
      <c r="B179" s="116" t="s">
        <v>69</v>
      </c>
      <c r="C179" s="135"/>
      <c r="D179" s="86"/>
      <c r="E179" s="86"/>
      <c r="F179" s="86" t="s">
        <v>79</v>
      </c>
      <c r="G179" s="127"/>
      <c r="H179" s="128"/>
      <c r="I179" s="128"/>
      <c r="J179" s="129"/>
    </row>
    <row r="180" spans="1:10" hidden="1">
      <c r="A180" s="238"/>
      <c r="B180" s="22" t="s">
        <v>18</v>
      </c>
      <c r="C180" s="120">
        <f>F18</f>
        <v>0</v>
      </c>
      <c r="D180" s="120"/>
      <c r="E180" s="120"/>
      <c r="F180" s="120"/>
      <c r="G180" s="120"/>
      <c r="H180" s="120"/>
      <c r="I180" s="120"/>
      <c r="J180" s="130"/>
    </row>
    <row r="181" spans="1:10" hidden="1">
      <c r="A181" s="239"/>
      <c r="B181" s="48" t="s">
        <v>1</v>
      </c>
      <c r="C181" s="85" t="s">
        <v>19</v>
      </c>
      <c r="D181" s="48" t="s">
        <v>2</v>
      </c>
      <c r="E181" s="48" t="s">
        <v>3</v>
      </c>
      <c r="F181" s="48" t="s">
        <v>4</v>
      </c>
      <c r="G181" s="121" t="s">
        <v>5</v>
      </c>
      <c r="H181" s="131"/>
      <c r="I181" s="131"/>
      <c r="J181" s="132"/>
    </row>
    <row r="182" spans="1:10" hidden="1">
      <c r="A182" s="239"/>
      <c r="B182" s="38" t="s">
        <v>65</v>
      </c>
      <c r="C182" s="97"/>
      <c r="D182" s="38"/>
      <c r="E182" s="38"/>
      <c r="F182" s="38"/>
      <c r="G182" s="41"/>
      <c r="H182" s="42"/>
      <c r="I182" s="42"/>
      <c r="J182" s="43"/>
    </row>
    <row r="183" spans="1:10" ht="255" hidden="1">
      <c r="A183" s="239"/>
      <c r="B183" s="37" t="s">
        <v>62</v>
      </c>
      <c r="C183" s="133"/>
      <c r="D183" s="47"/>
      <c r="E183" s="47"/>
      <c r="F183" s="47"/>
      <c r="G183" s="136"/>
      <c r="H183" s="137"/>
      <c r="I183" s="137"/>
      <c r="J183" s="138"/>
    </row>
    <row r="184" spans="1:10" ht="75" hidden="1">
      <c r="A184" s="239"/>
      <c r="B184" s="13" t="s">
        <v>63</v>
      </c>
      <c r="C184" s="134"/>
      <c r="D184" s="86"/>
      <c r="E184" s="98"/>
      <c r="F184" s="86"/>
      <c r="G184" s="127"/>
      <c r="H184" s="128"/>
      <c r="I184" s="128"/>
      <c r="J184" s="139"/>
    </row>
    <row r="185" spans="1:10" ht="165" hidden="1">
      <c r="A185" s="239"/>
      <c r="B185" s="13" t="s">
        <v>64</v>
      </c>
      <c r="C185" s="134"/>
      <c r="D185" s="86"/>
      <c r="E185" s="86"/>
      <c r="F185" s="86"/>
      <c r="G185" s="127"/>
      <c r="H185" s="128"/>
      <c r="I185" s="128"/>
      <c r="J185" s="129"/>
    </row>
    <row r="186" spans="1:10" hidden="1">
      <c r="A186" s="239"/>
      <c r="B186" s="44" t="s">
        <v>66</v>
      </c>
      <c r="C186" s="134"/>
      <c r="D186" s="99"/>
      <c r="E186" s="99"/>
      <c r="F186" s="99"/>
      <c r="G186" s="140"/>
      <c r="H186" s="141"/>
      <c r="I186" s="141"/>
      <c r="J186" s="142"/>
    </row>
    <row r="187" spans="1:10" ht="120" hidden="1">
      <c r="A187" s="239"/>
      <c r="B187" s="13" t="s">
        <v>67</v>
      </c>
      <c r="C187" s="134"/>
      <c r="D187" s="86"/>
      <c r="E187" s="86"/>
      <c r="F187" s="86"/>
      <c r="G187" s="127"/>
      <c r="H187" s="128"/>
      <c r="I187" s="128"/>
      <c r="J187" s="129"/>
    </row>
    <row r="188" spans="1:10" ht="75" hidden="1">
      <c r="A188" s="239"/>
      <c r="B188" s="13" t="s">
        <v>68</v>
      </c>
      <c r="C188" s="134"/>
      <c r="D188" s="86"/>
      <c r="E188" s="86"/>
      <c r="F188" s="86"/>
      <c r="G188" s="127"/>
      <c r="H188" s="128"/>
      <c r="I188" s="128"/>
      <c r="J188" s="129"/>
    </row>
    <row r="189" spans="1:10" ht="90" hidden="1">
      <c r="A189" s="239"/>
      <c r="B189" s="13" t="s">
        <v>36</v>
      </c>
      <c r="C189" s="134"/>
      <c r="D189" s="86"/>
      <c r="E189" s="86"/>
      <c r="F189" s="86"/>
      <c r="G189" s="127"/>
      <c r="H189" s="128"/>
      <c r="I189" s="128"/>
      <c r="J189" s="129"/>
    </row>
    <row r="190" spans="1:10" ht="90" hidden="1">
      <c r="A190" s="239"/>
      <c r="B190" s="10" t="s">
        <v>69</v>
      </c>
      <c r="C190" s="135"/>
      <c r="D190" s="86"/>
      <c r="E190" s="86"/>
      <c r="F190" s="86"/>
      <c r="G190" s="127"/>
      <c r="H190" s="128"/>
      <c r="I190" s="128"/>
      <c r="J190" s="129"/>
    </row>
    <row r="191" spans="1:10" hidden="1">
      <c r="A191" s="239"/>
      <c r="B191" s="22" t="s">
        <v>20</v>
      </c>
      <c r="C191" s="120">
        <f>I18</f>
        <v>0</v>
      </c>
      <c r="D191" s="120"/>
      <c r="E191" s="120"/>
      <c r="F191" s="120"/>
      <c r="G191" s="120"/>
      <c r="H191" s="120"/>
      <c r="I191" s="120"/>
      <c r="J191" s="130"/>
    </row>
    <row r="192" spans="1:10" hidden="1">
      <c r="A192" s="239"/>
      <c r="B192" s="48" t="s">
        <v>1</v>
      </c>
      <c r="C192" s="85" t="s">
        <v>19</v>
      </c>
      <c r="D192" s="48" t="s">
        <v>2</v>
      </c>
      <c r="E192" s="48" t="s">
        <v>3</v>
      </c>
      <c r="F192" s="48" t="s">
        <v>4</v>
      </c>
      <c r="G192" s="121" t="s">
        <v>5</v>
      </c>
      <c r="H192" s="131"/>
      <c r="I192" s="131"/>
      <c r="J192" s="132"/>
    </row>
    <row r="193" spans="1:10" hidden="1">
      <c r="A193" s="239"/>
      <c r="B193" s="38" t="s">
        <v>65</v>
      </c>
      <c r="C193" s="97"/>
      <c r="D193" s="38"/>
      <c r="E193" s="38"/>
      <c r="F193" s="38"/>
      <c r="G193" s="41"/>
      <c r="H193" s="42"/>
      <c r="I193" s="42"/>
      <c r="J193" s="43"/>
    </row>
    <row r="194" spans="1:10" ht="255" hidden="1">
      <c r="A194" s="239"/>
      <c r="B194" s="37" t="s">
        <v>62</v>
      </c>
      <c r="C194" s="133"/>
      <c r="D194" s="47"/>
      <c r="E194" s="47"/>
      <c r="F194" s="47"/>
      <c r="G194" s="136"/>
      <c r="H194" s="137"/>
      <c r="I194" s="137"/>
      <c r="J194" s="138"/>
    </row>
    <row r="195" spans="1:10" ht="75" hidden="1">
      <c r="A195" s="239"/>
      <c r="B195" s="13" t="s">
        <v>63</v>
      </c>
      <c r="C195" s="134"/>
      <c r="D195" s="86"/>
      <c r="E195" s="98"/>
      <c r="F195" s="86"/>
      <c r="G195" s="127"/>
      <c r="H195" s="128"/>
      <c r="I195" s="128"/>
      <c r="J195" s="139"/>
    </row>
    <row r="196" spans="1:10" ht="165" hidden="1">
      <c r="A196" s="239"/>
      <c r="B196" s="13" t="s">
        <v>64</v>
      </c>
      <c r="C196" s="134"/>
      <c r="D196" s="86"/>
      <c r="E196" s="86"/>
      <c r="F196" s="86"/>
      <c r="G196" s="127"/>
      <c r="H196" s="128"/>
      <c r="I196" s="128"/>
      <c r="J196" s="129"/>
    </row>
    <row r="197" spans="1:10" hidden="1">
      <c r="A197" s="239"/>
      <c r="B197" s="44" t="s">
        <v>66</v>
      </c>
      <c r="C197" s="134"/>
      <c r="D197" s="99"/>
      <c r="E197" s="99"/>
      <c r="F197" s="99"/>
      <c r="G197" s="140"/>
      <c r="H197" s="141"/>
      <c r="I197" s="141"/>
      <c r="J197" s="142"/>
    </row>
    <row r="198" spans="1:10" ht="120" hidden="1">
      <c r="A198" s="239"/>
      <c r="B198" s="13" t="s">
        <v>67</v>
      </c>
      <c r="C198" s="134"/>
      <c r="D198" s="86"/>
      <c r="E198" s="86"/>
      <c r="F198" s="86"/>
      <c r="G198" s="127"/>
      <c r="H198" s="128"/>
      <c r="I198" s="128"/>
      <c r="J198" s="129"/>
    </row>
    <row r="199" spans="1:10" ht="78" hidden="1" customHeight="1">
      <c r="A199" s="239"/>
      <c r="B199" s="13" t="s">
        <v>68</v>
      </c>
      <c r="C199" s="134"/>
      <c r="D199" s="86"/>
      <c r="E199" s="86"/>
      <c r="F199" s="86"/>
      <c r="G199" s="127"/>
      <c r="H199" s="128"/>
      <c r="I199" s="128"/>
      <c r="J199" s="129"/>
    </row>
    <row r="200" spans="1:10" ht="74" hidden="1" customHeight="1">
      <c r="A200" s="239"/>
      <c r="B200" s="13" t="s">
        <v>36</v>
      </c>
      <c r="C200" s="134"/>
      <c r="D200" s="86"/>
      <c r="E200" s="86"/>
      <c r="F200" s="86"/>
      <c r="G200" s="127"/>
      <c r="H200" s="128"/>
      <c r="I200" s="128"/>
      <c r="J200" s="129"/>
    </row>
    <row r="201" spans="1:10" ht="99" hidden="1" customHeight="1">
      <c r="A201" s="239"/>
      <c r="B201" s="10" t="s">
        <v>69</v>
      </c>
      <c r="C201" s="135"/>
      <c r="D201" s="86"/>
      <c r="E201" s="86"/>
      <c r="F201" s="86"/>
      <c r="G201" s="127"/>
      <c r="H201" s="128"/>
      <c r="I201" s="128"/>
      <c r="J201" s="129"/>
    </row>
    <row r="202" spans="1:10" hidden="1">
      <c r="A202" s="239"/>
      <c r="B202" s="22" t="s">
        <v>21</v>
      </c>
      <c r="C202" s="120">
        <f>C24</f>
        <v>0</v>
      </c>
      <c r="D202" s="120"/>
      <c r="E202" s="120"/>
      <c r="F202" s="120"/>
      <c r="G202" s="120"/>
      <c r="H202" s="120"/>
      <c r="I202" s="120"/>
      <c r="J202" s="130"/>
    </row>
    <row r="203" spans="1:10" hidden="1">
      <c r="A203" s="239"/>
      <c r="B203" s="48" t="s">
        <v>1</v>
      </c>
      <c r="C203" s="85" t="s">
        <v>19</v>
      </c>
      <c r="D203" s="48" t="s">
        <v>2</v>
      </c>
      <c r="E203" s="48" t="s">
        <v>3</v>
      </c>
      <c r="F203" s="48" t="s">
        <v>4</v>
      </c>
      <c r="G203" s="121" t="s">
        <v>5</v>
      </c>
      <c r="H203" s="131"/>
      <c r="I203" s="131"/>
      <c r="J203" s="132"/>
    </row>
    <row r="204" spans="1:10" hidden="1">
      <c r="A204" s="239"/>
      <c r="B204" s="38" t="s">
        <v>65</v>
      </c>
      <c r="C204" s="97"/>
      <c r="D204" s="38"/>
      <c r="E204" s="38"/>
      <c r="F204" s="38"/>
      <c r="G204" s="41"/>
      <c r="H204" s="42"/>
      <c r="I204" s="42"/>
      <c r="J204" s="43"/>
    </row>
    <row r="205" spans="1:10" ht="247" hidden="1" customHeight="1">
      <c r="A205" s="239"/>
      <c r="B205" s="37" t="s">
        <v>62</v>
      </c>
      <c r="C205" s="133"/>
      <c r="D205" s="47"/>
      <c r="E205" s="47"/>
      <c r="F205" s="47"/>
      <c r="G205" s="136"/>
      <c r="H205" s="137"/>
      <c r="I205" s="137"/>
      <c r="J205" s="138"/>
    </row>
    <row r="206" spans="1:10" ht="77" hidden="1" customHeight="1">
      <c r="A206" s="239"/>
      <c r="B206" s="13" t="s">
        <v>63</v>
      </c>
      <c r="C206" s="134"/>
      <c r="D206" s="86"/>
      <c r="E206" s="98"/>
      <c r="F206" s="86"/>
      <c r="G206" s="127"/>
      <c r="H206" s="128"/>
      <c r="I206" s="128"/>
      <c r="J206" s="139"/>
    </row>
    <row r="207" spans="1:10" ht="163" hidden="1" customHeight="1">
      <c r="A207" s="239"/>
      <c r="B207" s="13" t="s">
        <v>64</v>
      </c>
      <c r="C207" s="134"/>
      <c r="D207" s="86"/>
      <c r="E207" s="86"/>
      <c r="F207" s="86"/>
      <c r="G207" s="127"/>
      <c r="H207" s="128"/>
      <c r="I207" s="128"/>
      <c r="J207" s="129"/>
    </row>
    <row r="208" spans="1:10" hidden="1">
      <c r="A208" s="239"/>
      <c r="B208" s="44" t="s">
        <v>66</v>
      </c>
      <c r="C208" s="134"/>
      <c r="D208" s="99"/>
      <c r="E208" s="99"/>
      <c r="F208" s="99"/>
      <c r="G208" s="140"/>
      <c r="H208" s="141"/>
      <c r="I208" s="141"/>
      <c r="J208" s="142"/>
    </row>
    <row r="209" spans="1:10" ht="128" hidden="1" customHeight="1">
      <c r="A209" s="239"/>
      <c r="B209" s="13" t="s">
        <v>67</v>
      </c>
      <c r="C209" s="134"/>
      <c r="D209" s="86"/>
      <c r="E209" s="86"/>
      <c r="F209" s="86"/>
      <c r="G209" s="127"/>
      <c r="H209" s="128"/>
      <c r="I209" s="128"/>
      <c r="J209" s="129"/>
    </row>
    <row r="210" spans="1:10" ht="100" hidden="1" customHeight="1">
      <c r="A210" s="239"/>
      <c r="B210" s="13" t="s">
        <v>68</v>
      </c>
      <c r="C210" s="134"/>
      <c r="D210" s="86"/>
      <c r="E210" s="86"/>
      <c r="F210" s="86"/>
      <c r="G210" s="127"/>
      <c r="H210" s="128"/>
      <c r="I210" s="128"/>
      <c r="J210" s="129"/>
    </row>
    <row r="211" spans="1:10" ht="97" hidden="1" customHeight="1">
      <c r="A211" s="239"/>
      <c r="B211" s="13" t="s">
        <v>36</v>
      </c>
      <c r="C211" s="134"/>
      <c r="D211" s="86"/>
      <c r="E211" s="86"/>
      <c r="F211" s="86"/>
      <c r="G211" s="127"/>
      <c r="H211" s="128"/>
      <c r="I211" s="128"/>
      <c r="J211" s="129"/>
    </row>
    <row r="212" spans="1:10" ht="94" hidden="1" customHeight="1">
      <c r="A212" s="240"/>
      <c r="B212" s="10" t="s">
        <v>69</v>
      </c>
      <c r="C212" s="135"/>
      <c r="D212" s="86"/>
      <c r="E212" s="86"/>
      <c r="F212" s="86"/>
      <c r="G212" s="127"/>
      <c r="H212" s="128"/>
      <c r="I212" s="128"/>
      <c r="J212" s="129"/>
    </row>
    <row r="213" spans="1:10" hidden="1">
      <c r="A213" s="235"/>
      <c r="B213" s="122" t="s">
        <v>70</v>
      </c>
      <c r="C213" s="146"/>
      <c r="D213" s="146"/>
      <c r="E213" s="146"/>
      <c r="F213" s="146"/>
      <c r="G213" s="146"/>
      <c r="H213" s="146"/>
      <c r="I213" s="146"/>
      <c r="J213" s="147"/>
    </row>
    <row r="214" spans="1:10" ht="32" hidden="1" customHeight="1">
      <c r="A214" s="236"/>
      <c r="B214" s="22" t="str">
        <f>C13</f>
        <v>OBRAS MAQUINARIAS Y EQUIPOS 3A S.A.S.</v>
      </c>
      <c r="C214" s="120">
        <f>C122</f>
        <v>0</v>
      </c>
      <c r="D214" s="120"/>
      <c r="E214" s="120"/>
      <c r="F214" s="120"/>
      <c r="G214" s="120"/>
      <c r="H214" s="120"/>
      <c r="I214" s="120"/>
      <c r="J214" s="130"/>
    </row>
    <row r="215" spans="1:10" hidden="1">
      <c r="A215" s="236"/>
      <c r="B215" s="48" t="s">
        <v>1</v>
      </c>
      <c r="C215" s="85" t="s">
        <v>19</v>
      </c>
      <c r="D215" s="48" t="s">
        <v>2</v>
      </c>
      <c r="E215" s="48" t="s">
        <v>3</v>
      </c>
      <c r="F215" s="48" t="s">
        <v>4</v>
      </c>
      <c r="G215" s="160" t="s">
        <v>5</v>
      </c>
      <c r="H215" s="160"/>
      <c r="I215" s="160"/>
      <c r="J215" s="160"/>
    </row>
    <row r="216" spans="1:10" ht="116" hidden="1" customHeight="1">
      <c r="A216" s="236"/>
      <c r="B216" s="13" t="s">
        <v>71</v>
      </c>
      <c r="C216" s="51"/>
      <c r="D216" s="86" t="s">
        <v>79</v>
      </c>
      <c r="E216" s="86"/>
      <c r="F216" s="86"/>
      <c r="G216" s="234"/>
      <c r="H216" s="234"/>
      <c r="I216" s="234"/>
      <c r="J216" s="234"/>
    </row>
    <row r="217" spans="1:10" hidden="1">
      <c r="A217" s="236"/>
      <c r="B217" s="22" t="s">
        <v>18</v>
      </c>
      <c r="C217" s="120">
        <f>F18</f>
        <v>0</v>
      </c>
      <c r="D217" s="120"/>
      <c r="E217" s="120"/>
      <c r="F217" s="120"/>
      <c r="G217" s="120"/>
      <c r="H217" s="120"/>
      <c r="I217" s="120"/>
      <c r="J217" s="130"/>
    </row>
    <row r="218" spans="1:10" hidden="1">
      <c r="A218" s="236"/>
      <c r="B218" s="48" t="s">
        <v>1</v>
      </c>
      <c r="C218" s="85" t="s">
        <v>19</v>
      </c>
      <c r="D218" s="48" t="s">
        <v>2</v>
      </c>
      <c r="E218" s="48" t="s">
        <v>3</v>
      </c>
      <c r="F218" s="48" t="s">
        <v>4</v>
      </c>
      <c r="G218" s="160" t="s">
        <v>5</v>
      </c>
      <c r="H218" s="160"/>
      <c r="I218" s="160"/>
      <c r="J218" s="160"/>
    </row>
    <row r="219" spans="1:10" ht="106" hidden="1" customHeight="1">
      <c r="A219" s="236"/>
      <c r="B219" s="13" t="s">
        <v>71</v>
      </c>
      <c r="C219" s="51"/>
      <c r="D219" s="86"/>
      <c r="E219" s="86"/>
      <c r="F219" s="86"/>
      <c r="G219" s="234"/>
      <c r="H219" s="234"/>
      <c r="I219" s="234"/>
      <c r="J219" s="234"/>
    </row>
    <row r="220" spans="1:10" hidden="1">
      <c r="A220" s="236"/>
      <c r="B220" s="22" t="s">
        <v>20</v>
      </c>
      <c r="C220" s="120">
        <f>I18</f>
        <v>0</v>
      </c>
      <c r="D220" s="120"/>
      <c r="E220" s="120"/>
      <c r="F220" s="120"/>
      <c r="G220" s="120"/>
      <c r="H220" s="120"/>
      <c r="I220" s="120"/>
      <c r="J220" s="130"/>
    </row>
    <row r="221" spans="1:10" hidden="1">
      <c r="A221" s="236"/>
      <c r="B221" s="48" t="s">
        <v>1</v>
      </c>
      <c r="C221" s="85" t="s">
        <v>19</v>
      </c>
      <c r="D221" s="48" t="s">
        <v>2</v>
      </c>
      <c r="E221" s="48" t="s">
        <v>3</v>
      </c>
      <c r="F221" s="48" t="s">
        <v>4</v>
      </c>
      <c r="G221" s="160" t="s">
        <v>5</v>
      </c>
      <c r="H221" s="160"/>
      <c r="I221" s="160"/>
      <c r="J221" s="160"/>
    </row>
    <row r="222" spans="1:10" ht="111" hidden="1" customHeight="1">
      <c r="A222" s="236"/>
      <c r="B222" s="13" t="s">
        <v>71</v>
      </c>
      <c r="C222" s="51"/>
      <c r="D222" s="86"/>
      <c r="E222" s="86"/>
      <c r="F222" s="86"/>
      <c r="G222" s="234"/>
      <c r="H222" s="234"/>
      <c r="I222" s="234"/>
      <c r="J222" s="234"/>
    </row>
    <row r="223" spans="1:10" hidden="1">
      <c r="A223" s="236"/>
      <c r="B223" s="22" t="s">
        <v>21</v>
      </c>
      <c r="C223" s="120">
        <f>C24</f>
        <v>0</v>
      </c>
      <c r="D223" s="120"/>
      <c r="E223" s="120"/>
      <c r="F223" s="120"/>
      <c r="G223" s="120"/>
      <c r="H223" s="120"/>
      <c r="I223" s="120"/>
      <c r="J223" s="130"/>
    </row>
    <row r="224" spans="1:10" hidden="1">
      <c r="A224" s="236"/>
      <c r="B224" s="48" t="s">
        <v>1</v>
      </c>
      <c r="C224" s="85" t="s">
        <v>19</v>
      </c>
      <c r="D224" s="48" t="s">
        <v>2</v>
      </c>
      <c r="E224" s="48" t="s">
        <v>3</v>
      </c>
      <c r="F224" s="48" t="s">
        <v>4</v>
      </c>
      <c r="G224" s="160" t="s">
        <v>5</v>
      </c>
      <c r="H224" s="160"/>
      <c r="I224" s="160"/>
      <c r="J224" s="160"/>
    </row>
    <row r="225" spans="1:10" ht="107" hidden="1" customHeight="1">
      <c r="A225" s="237"/>
      <c r="B225" s="13" t="s">
        <v>71</v>
      </c>
      <c r="C225" s="51"/>
      <c r="D225" s="86"/>
      <c r="E225" s="86"/>
      <c r="F225" s="86"/>
      <c r="G225" s="234"/>
      <c r="H225" s="234"/>
      <c r="I225" s="234"/>
      <c r="J225" s="234"/>
    </row>
  </sheetData>
  <mergeCells count="259">
    <mergeCell ref="A1:J6"/>
    <mergeCell ref="A7:J7"/>
    <mergeCell ref="A8:B8"/>
    <mergeCell ref="C8:J8"/>
    <mergeCell ref="A9:B9"/>
    <mergeCell ref="C9:J9"/>
    <mergeCell ref="A14:B14"/>
    <mergeCell ref="C14:J14"/>
    <mergeCell ref="A15:B15"/>
    <mergeCell ref="C15:J15"/>
    <mergeCell ref="A16:B16"/>
    <mergeCell ref="C16:J16"/>
    <mergeCell ref="A10:B10"/>
    <mergeCell ref="C10:J10"/>
    <mergeCell ref="A11:J11"/>
    <mergeCell ref="A12:J12"/>
    <mergeCell ref="A13:B13"/>
    <mergeCell ref="C13:J13"/>
    <mergeCell ref="C20:E20"/>
    <mergeCell ref="F20:H20"/>
    <mergeCell ref="I20:J20"/>
    <mergeCell ref="C21:E21"/>
    <mergeCell ref="F21:H21"/>
    <mergeCell ref="I21:J21"/>
    <mergeCell ref="A17:A22"/>
    <mergeCell ref="C17:E17"/>
    <mergeCell ref="F17:H17"/>
    <mergeCell ref="I17:J17"/>
    <mergeCell ref="C18:E18"/>
    <mergeCell ref="F18:H18"/>
    <mergeCell ref="I18:J18"/>
    <mergeCell ref="C19:E19"/>
    <mergeCell ref="F19:H19"/>
    <mergeCell ref="I19:J19"/>
    <mergeCell ref="C22:E22"/>
    <mergeCell ref="F22:H22"/>
    <mergeCell ref="I22:J22"/>
    <mergeCell ref="A23:A28"/>
    <mergeCell ref="C23:E23"/>
    <mergeCell ref="F23:J28"/>
    <mergeCell ref="C24:E24"/>
    <mergeCell ref="C25:E25"/>
    <mergeCell ref="C26:E26"/>
    <mergeCell ref="C27:E27"/>
    <mergeCell ref="C28:E28"/>
    <mergeCell ref="A29:A35"/>
    <mergeCell ref="B29:J29"/>
    <mergeCell ref="G30:J30"/>
    <mergeCell ref="C31:C35"/>
    <mergeCell ref="G31:J31"/>
    <mergeCell ref="G32:J32"/>
    <mergeCell ref="G33:J33"/>
    <mergeCell ref="G34:J34"/>
    <mergeCell ref="G35:J35"/>
    <mergeCell ref="G45:J45"/>
    <mergeCell ref="C46:J46"/>
    <mergeCell ref="G47:J47"/>
    <mergeCell ref="G48:J48"/>
    <mergeCell ref="C49:J49"/>
    <mergeCell ref="G50:J50"/>
    <mergeCell ref="A36:A51"/>
    <mergeCell ref="B36:J36"/>
    <mergeCell ref="G37:J37"/>
    <mergeCell ref="C38:J38"/>
    <mergeCell ref="G39:J39"/>
    <mergeCell ref="C40:J40"/>
    <mergeCell ref="G41:J41"/>
    <mergeCell ref="G42:J42"/>
    <mergeCell ref="C43:J43"/>
    <mergeCell ref="G44:J44"/>
    <mergeCell ref="G60:J60"/>
    <mergeCell ref="G61:J61"/>
    <mergeCell ref="C62:J62"/>
    <mergeCell ref="G63:J63"/>
    <mergeCell ref="G64:J64"/>
    <mergeCell ref="C65:J65"/>
    <mergeCell ref="G51:J51"/>
    <mergeCell ref="A52:A67"/>
    <mergeCell ref="B52:J52"/>
    <mergeCell ref="G53:J53"/>
    <mergeCell ref="C54:J54"/>
    <mergeCell ref="G55:J55"/>
    <mergeCell ref="C56:J56"/>
    <mergeCell ref="G57:J57"/>
    <mergeCell ref="G58:J58"/>
    <mergeCell ref="C59:J59"/>
    <mergeCell ref="C75:J75"/>
    <mergeCell ref="G76:J76"/>
    <mergeCell ref="G77:J77"/>
    <mergeCell ref="C78:J78"/>
    <mergeCell ref="G79:J79"/>
    <mergeCell ref="G80:J80"/>
    <mergeCell ref="G66:J66"/>
    <mergeCell ref="G67:J67"/>
    <mergeCell ref="A68:A83"/>
    <mergeCell ref="B68:J68"/>
    <mergeCell ref="G69:J69"/>
    <mergeCell ref="C70:J70"/>
    <mergeCell ref="G71:J71"/>
    <mergeCell ref="C72:J72"/>
    <mergeCell ref="G73:J73"/>
    <mergeCell ref="G74:J74"/>
    <mergeCell ref="C81:J81"/>
    <mergeCell ref="G82:J82"/>
    <mergeCell ref="G83:J83"/>
    <mergeCell ref="B84:J84"/>
    <mergeCell ref="G85:J85"/>
    <mergeCell ref="C86:J86"/>
    <mergeCell ref="G87:J87"/>
    <mergeCell ref="C88:J88"/>
    <mergeCell ref="G89:J89"/>
    <mergeCell ref="G96:J96"/>
    <mergeCell ref="C97:J97"/>
    <mergeCell ref="G98:J98"/>
    <mergeCell ref="G99:J99"/>
    <mergeCell ref="A100:A108"/>
    <mergeCell ref="B100:J100"/>
    <mergeCell ref="G101:J101"/>
    <mergeCell ref="C102:C108"/>
    <mergeCell ref="G102:J102"/>
    <mergeCell ref="G103:J103"/>
    <mergeCell ref="A84:A99"/>
    <mergeCell ref="G104:J104"/>
    <mergeCell ref="G105:J105"/>
    <mergeCell ref="G106:J106"/>
    <mergeCell ref="G107:J107"/>
    <mergeCell ref="G108:J108"/>
    <mergeCell ref="G90:J90"/>
    <mergeCell ref="C91:J91"/>
    <mergeCell ref="G92:J92"/>
    <mergeCell ref="G93:J93"/>
    <mergeCell ref="C94:J94"/>
    <mergeCell ref="G95:J95"/>
    <mergeCell ref="G121:J121"/>
    <mergeCell ref="G122:J122"/>
    <mergeCell ref="G123:J123"/>
    <mergeCell ref="G112:J112"/>
    <mergeCell ref="G113:J113"/>
    <mergeCell ref="G114:J114"/>
    <mergeCell ref="G115:J115"/>
    <mergeCell ref="G116:J116"/>
    <mergeCell ref="G117:J117"/>
    <mergeCell ref="G132:J132"/>
    <mergeCell ref="G133:J133"/>
    <mergeCell ref="G134:J134"/>
    <mergeCell ref="G135:J135"/>
    <mergeCell ref="G136:J136"/>
    <mergeCell ref="G137:J137"/>
    <mergeCell ref="G124:J124"/>
    <mergeCell ref="A125:A139"/>
    <mergeCell ref="C125:J125"/>
    <mergeCell ref="G126:J126"/>
    <mergeCell ref="G127:J127"/>
    <mergeCell ref="C128:C139"/>
    <mergeCell ref="G128:J128"/>
    <mergeCell ref="G129:J129"/>
    <mergeCell ref="G130:J130"/>
    <mergeCell ref="G131:J131"/>
    <mergeCell ref="A109:A124"/>
    <mergeCell ref="B109:J109"/>
    <mergeCell ref="C110:J110"/>
    <mergeCell ref="G111:J111"/>
    <mergeCell ref="C112:C124"/>
    <mergeCell ref="G118:J118"/>
    <mergeCell ref="G119:J119"/>
    <mergeCell ref="G120:J120"/>
    <mergeCell ref="G147:J147"/>
    <mergeCell ref="G148:J148"/>
    <mergeCell ref="G149:J149"/>
    <mergeCell ref="G150:J150"/>
    <mergeCell ref="G151:J151"/>
    <mergeCell ref="G152:J152"/>
    <mergeCell ref="G138:J138"/>
    <mergeCell ref="G139:J139"/>
    <mergeCell ref="C140:J140"/>
    <mergeCell ref="G141:J141"/>
    <mergeCell ref="G142:J142"/>
    <mergeCell ref="C143:C153"/>
    <mergeCell ref="G143:J143"/>
    <mergeCell ref="G144:J144"/>
    <mergeCell ref="G145:J145"/>
    <mergeCell ref="G146:J146"/>
    <mergeCell ref="G162:J162"/>
    <mergeCell ref="G163:J163"/>
    <mergeCell ref="G164:J164"/>
    <mergeCell ref="G165:J165"/>
    <mergeCell ref="G166:J166"/>
    <mergeCell ref="G167:J167"/>
    <mergeCell ref="G153:J153"/>
    <mergeCell ref="C154:J154"/>
    <mergeCell ref="G155:J155"/>
    <mergeCell ref="G156:J156"/>
    <mergeCell ref="C157:C167"/>
    <mergeCell ref="G157:J157"/>
    <mergeCell ref="G158:J158"/>
    <mergeCell ref="G159:J159"/>
    <mergeCell ref="G160:J160"/>
    <mergeCell ref="G161:J161"/>
    <mergeCell ref="A168:A179"/>
    <mergeCell ref="B168:J168"/>
    <mergeCell ref="G169:J169"/>
    <mergeCell ref="C170:J170"/>
    <mergeCell ref="C172:C179"/>
    <mergeCell ref="G172:J172"/>
    <mergeCell ref="G173:J173"/>
    <mergeCell ref="G174:J174"/>
    <mergeCell ref="G175:J175"/>
    <mergeCell ref="G176:J176"/>
    <mergeCell ref="G186:J186"/>
    <mergeCell ref="G187:J187"/>
    <mergeCell ref="G188:J188"/>
    <mergeCell ref="G189:J189"/>
    <mergeCell ref="G190:J190"/>
    <mergeCell ref="C191:J191"/>
    <mergeCell ref="G177:J177"/>
    <mergeCell ref="G178:J178"/>
    <mergeCell ref="G179:J179"/>
    <mergeCell ref="C180:J180"/>
    <mergeCell ref="G181:J181"/>
    <mergeCell ref="C183:C190"/>
    <mergeCell ref="G183:J183"/>
    <mergeCell ref="G184:J184"/>
    <mergeCell ref="G185:J185"/>
    <mergeCell ref="G210:J210"/>
    <mergeCell ref="G211:J211"/>
    <mergeCell ref="G192:J192"/>
    <mergeCell ref="C194:C201"/>
    <mergeCell ref="G194:J194"/>
    <mergeCell ref="G195:J195"/>
    <mergeCell ref="G196:J196"/>
    <mergeCell ref="G197:J197"/>
    <mergeCell ref="G198:J198"/>
    <mergeCell ref="G199:J199"/>
    <mergeCell ref="G200:J200"/>
    <mergeCell ref="G201:J201"/>
    <mergeCell ref="G221:J221"/>
    <mergeCell ref="G222:J222"/>
    <mergeCell ref="C223:J223"/>
    <mergeCell ref="G224:J224"/>
    <mergeCell ref="G225:J225"/>
    <mergeCell ref="G212:J212"/>
    <mergeCell ref="A213:A225"/>
    <mergeCell ref="B213:J213"/>
    <mergeCell ref="C214:J214"/>
    <mergeCell ref="G215:J215"/>
    <mergeCell ref="G216:J216"/>
    <mergeCell ref="C217:J217"/>
    <mergeCell ref="G218:J218"/>
    <mergeCell ref="G219:J219"/>
    <mergeCell ref="C220:J220"/>
    <mergeCell ref="A180:A212"/>
    <mergeCell ref="C202:J202"/>
    <mergeCell ref="G203:J203"/>
    <mergeCell ref="C205:C212"/>
    <mergeCell ref="G205:J205"/>
    <mergeCell ref="G206:J206"/>
    <mergeCell ref="G207:J207"/>
    <mergeCell ref="G208:J208"/>
    <mergeCell ref="G209:J20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362FC-C9FC-DA49-A1F4-0F1749FE0E6A}">
  <dimension ref="A1:J225"/>
  <sheetViews>
    <sheetView zoomScale="86" workbookViewId="0">
      <selection activeCell="C220" sqref="C220:J220"/>
    </sheetView>
  </sheetViews>
  <sheetFormatPr baseColWidth="10" defaultRowHeight="16"/>
  <cols>
    <col min="2" max="2" width="33" customWidth="1"/>
  </cols>
  <sheetData>
    <row r="1" spans="1:10">
      <c r="A1" s="388"/>
      <c r="B1" s="389"/>
      <c r="C1" s="389"/>
      <c r="D1" s="389"/>
      <c r="E1" s="389"/>
      <c r="F1" s="389"/>
      <c r="G1" s="389"/>
      <c r="H1" s="389"/>
      <c r="I1" s="389"/>
      <c r="J1" s="390"/>
    </row>
    <row r="2" spans="1:10">
      <c r="A2" s="391"/>
      <c r="B2" s="392"/>
      <c r="C2" s="392"/>
      <c r="D2" s="392"/>
      <c r="E2" s="392"/>
      <c r="F2" s="392"/>
      <c r="G2" s="392"/>
      <c r="H2" s="392"/>
      <c r="I2" s="392"/>
      <c r="J2" s="393"/>
    </row>
    <row r="3" spans="1:10">
      <c r="A3" s="391"/>
      <c r="B3" s="392"/>
      <c r="C3" s="392"/>
      <c r="D3" s="392"/>
      <c r="E3" s="392"/>
      <c r="F3" s="392"/>
      <c r="G3" s="392"/>
      <c r="H3" s="392"/>
      <c r="I3" s="392"/>
      <c r="J3" s="393"/>
    </row>
    <row r="4" spans="1:10">
      <c r="A4" s="391"/>
      <c r="B4" s="392"/>
      <c r="C4" s="392"/>
      <c r="D4" s="392"/>
      <c r="E4" s="392"/>
      <c r="F4" s="392"/>
      <c r="G4" s="392"/>
      <c r="H4" s="392"/>
      <c r="I4" s="392"/>
      <c r="J4" s="393"/>
    </row>
    <row r="5" spans="1:10">
      <c r="A5" s="391"/>
      <c r="B5" s="392"/>
      <c r="C5" s="392"/>
      <c r="D5" s="392"/>
      <c r="E5" s="392"/>
      <c r="F5" s="392"/>
      <c r="G5" s="392"/>
      <c r="H5" s="392"/>
      <c r="I5" s="392"/>
      <c r="J5" s="393"/>
    </row>
    <row r="6" spans="1:10">
      <c r="A6" s="394"/>
      <c r="B6" s="395"/>
      <c r="C6" s="395"/>
      <c r="D6" s="395"/>
      <c r="E6" s="395"/>
      <c r="F6" s="395"/>
      <c r="G6" s="395"/>
      <c r="H6" s="395"/>
      <c r="I6" s="395"/>
      <c r="J6" s="396"/>
    </row>
    <row r="7" spans="1:10">
      <c r="A7" s="382" t="s">
        <v>0</v>
      </c>
      <c r="B7" s="383"/>
      <c r="C7" s="383"/>
      <c r="D7" s="383"/>
      <c r="E7" s="383"/>
      <c r="F7" s="383"/>
      <c r="G7" s="383"/>
      <c r="H7" s="383"/>
      <c r="I7" s="383"/>
      <c r="J7" s="384"/>
    </row>
    <row r="8" spans="1:10">
      <c r="A8" s="397" t="s">
        <v>7</v>
      </c>
      <c r="B8" s="398"/>
      <c r="C8" s="399" t="s">
        <v>77</v>
      </c>
      <c r="D8" s="400"/>
      <c r="E8" s="400"/>
      <c r="F8" s="400"/>
      <c r="G8" s="400"/>
      <c r="H8" s="400"/>
      <c r="I8" s="400"/>
      <c r="J8" s="401"/>
    </row>
    <row r="9" spans="1:10" ht="28" customHeight="1">
      <c r="A9" s="397" t="s">
        <v>29</v>
      </c>
      <c r="B9" s="398"/>
      <c r="C9" s="399" t="s">
        <v>74</v>
      </c>
      <c r="D9" s="400"/>
      <c r="E9" s="400"/>
      <c r="F9" s="400"/>
      <c r="G9" s="400"/>
      <c r="H9" s="400"/>
      <c r="I9" s="400"/>
      <c r="J9" s="401"/>
    </row>
    <row r="10" spans="1:10">
      <c r="A10" s="377" t="s">
        <v>30</v>
      </c>
      <c r="B10" s="378"/>
      <c r="C10" s="379" t="s">
        <v>128</v>
      </c>
      <c r="D10" s="380"/>
      <c r="E10" s="380"/>
      <c r="F10" s="380"/>
      <c r="G10" s="380"/>
      <c r="H10" s="380"/>
      <c r="I10" s="380"/>
      <c r="J10" s="381"/>
    </row>
    <row r="11" spans="1:10">
      <c r="A11" s="277"/>
      <c r="B11" s="278"/>
      <c r="C11" s="278"/>
      <c r="D11" s="278"/>
      <c r="E11" s="278"/>
      <c r="F11" s="278"/>
      <c r="G11" s="278"/>
      <c r="H11" s="278"/>
      <c r="I11" s="278"/>
      <c r="J11" s="301"/>
    </row>
    <row r="12" spans="1:10">
      <c r="A12" s="382" t="s">
        <v>9</v>
      </c>
      <c r="B12" s="383"/>
      <c r="C12" s="383"/>
      <c r="D12" s="383"/>
      <c r="E12" s="383"/>
      <c r="F12" s="383"/>
      <c r="G12" s="383"/>
      <c r="H12" s="383"/>
      <c r="I12" s="383"/>
      <c r="J12" s="384"/>
    </row>
    <row r="13" spans="1:10">
      <c r="A13" s="372" t="s">
        <v>95</v>
      </c>
      <c r="B13" s="373"/>
      <c r="C13" s="385" t="s">
        <v>96</v>
      </c>
      <c r="D13" s="386"/>
      <c r="E13" s="386"/>
      <c r="F13" s="386"/>
      <c r="G13" s="386"/>
      <c r="H13" s="386"/>
      <c r="I13" s="386"/>
      <c r="J13" s="387"/>
    </row>
    <row r="14" spans="1:10">
      <c r="A14" s="372" t="s">
        <v>12</v>
      </c>
      <c r="B14" s="373"/>
      <c r="C14" s="385" t="s">
        <v>4</v>
      </c>
      <c r="D14" s="386"/>
      <c r="E14" s="386"/>
      <c r="F14" s="386"/>
      <c r="G14" s="386"/>
      <c r="H14" s="386"/>
      <c r="I14" s="386"/>
      <c r="J14" s="387"/>
    </row>
    <row r="15" spans="1:10">
      <c r="A15" s="372" t="s">
        <v>15</v>
      </c>
      <c r="B15" s="373"/>
      <c r="C15" s="385" t="s">
        <v>97</v>
      </c>
      <c r="D15" s="386"/>
      <c r="E15" s="386"/>
      <c r="F15" s="386"/>
      <c r="G15" s="386"/>
      <c r="H15" s="386"/>
      <c r="I15" s="386"/>
      <c r="J15" s="387"/>
    </row>
    <row r="16" spans="1:10">
      <c r="A16" s="372" t="s">
        <v>16</v>
      </c>
      <c r="B16" s="373"/>
      <c r="C16" s="374">
        <v>73551770</v>
      </c>
      <c r="D16" s="375"/>
      <c r="E16" s="375"/>
      <c r="F16" s="375"/>
      <c r="G16" s="375"/>
      <c r="H16" s="375"/>
      <c r="I16" s="375"/>
      <c r="J16" s="376"/>
    </row>
    <row r="17" spans="1:10">
      <c r="A17" s="352" t="s">
        <v>10</v>
      </c>
      <c r="B17" s="100"/>
      <c r="C17" s="294" t="s">
        <v>17</v>
      </c>
      <c r="D17" s="295"/>
      <c r="E17" s="296"/>
      <c r="F17" s="367" t="s">
        <v>18</v>
      </c>
      <c r="G17" s="295"/>
      <c r="H17" s="296"/>
      <c r="I17" s="367" t="s">
        <v>20</v>
      </c>
      <c r="J17" s="296"/>
    </row>
    <row r="18" spans="1:10" ht="28" customHeight="1">
      <c r="A18" s="353"/>
      <c r="B18" s="101" t="s">
        <v>11</v>
      </c>
      <c r="C18" s="345" t="s">
        <v>98</v>
      </c>
      <c r="D18" s="346"/>
      <c r="E18" s="347"/>
      <c r="F18" s="366" t="s">
        <v>101</v>
      </c>
      <c r="G18" s="346"/>
      <c r="H18" s="347"/>
      <c r="I18" s="366" t="s">
        <v>104</v>
      </c>
      <c r="J18" s="347"/>
    </row>
    <row r="19" spans="1:10">
      <c r="A19" s="353"/>
      <c r="B19" s="101" t="s">
        <v>12</v>
      </c>
      <c r="C19" s="345" t="s">
        <v>99</v>
      </c>
      <c r="D19" s="346"/>
      <c r="E19" s="347"/>
      <c r="F19" s="366" t="s">
        <v>102</v>
      </c>
      <c r="G19" s="346"/>
      <c r="H19" s="347"/>
      <c r="I19" s="366" t="s">
        <v>105</v>
      </c>
      <c r="J19" s="347"/>
    </row>
    <row r="20" spans="1:10">
      <c r="A20" s="353"/>
      <c r="B20" s="101" t="s">
        <v>13</v>
      </c>
      <c r="C20" s="345" t="s">
        <v>100</v>
      </c>
      <c r="D20" s="346"/>
      <c r="E20" s="347"/>
      <c r="F20" s="366" t="s">
        <v>103</v>
      </c>
      <c r="G20" s="346"/>
      <c r="H20" s="347"/>
      <c r="I20" s="366" t="s">
        <v>97</v>
      </c>
      <c r="J20" s="347"/>
    </row>
    <row r="21" spans="1:10">
      <c r="A21" s="353"/>
      <c r="B21" s="101" t="s">
        <v>16</v>
      </c>
      <c r="C21" s="362">
        <v>8858862</v>
      </c>
      <c r="D21" s="363"/>
      <c r="E21" s="364"/>
      <c r="F21" s="365">
        <v>79892152</v>
      </c>
      <c r="G21" s="363"/>
      <c r="H21" s="364"/>
      <c r="I21" s="366">
        <v>73551770</v>
      </c>
      <c r="J21" s="347"/>
    </row>
    <row r="22" spans="1:10">
      <c r="A22" s="354"/>
      <c r="B22" s="101" t="s">
        <v>14</v>
      </c>
      <c r="C22" s="368">
        <v>0.3</v>
      </c>
      <c r="D22" s="369"/>
      <c r="E22" s="370"/>
      <c r="F22" s="371">
        <v>0.4</v>
      </c>
      <c r="G22" s="369"/>
      <c r="H22" s="370"/>
      <c r="I22" s="371">
        <v>0.3</v>
      </c>
      <c r="J22" s="370"/>
    </row>
    <row r="23" spans="1:10" hidden="1">
      <c r="A23" s="352" t="s">
        <v>10</v>
      </c>
      <c r="B23" s="100"/>
      <c r="C23" s="294" t="s">
        <v>21</v>
      </c>
      <c r="D23" s="295"/>
      <c r="E23" s="355"/>
      <c r="F23" s="356"/>
      <c r="G23" s="356"/>
      <c r="H23" s="356"/>
      <c r="I23" s="356"/>
      <c r="J23" s="357"/>
    </row>
    <row r="24" spans="1:10" hidden="1">
      <c r="A24" s="353"/>
      <c r="B24" s="101" t="s">
        <v>11</v>
      </c>
      <c r="C24" s="345"/>
      <c r="D24" s="346"/>
      <c r="E24" s="347"/>
      <c r="F24" s="358"/>
      <c r="G24" s="358"/>
      <c r="H24" s="358"/>
      <c r="I24" s="358"/>
      <c r="J24" s="359"/>
    </row>
    <row r="25" spans="1:10" hidden="1">
      <c r="A25" s="353"/>
      <c r="B25" s="101" t="s">
        <v>12</v>
      </c>
      <c r="C25" s="345"/>
      <c r="D25" s="346"/>
      <c r="E25" s="347"/>
      <c r="F25" s="358"/>
      <c r="G25" s="358"/>
      <c r="H25" s="358"/>
      <c r="I25" s="358"/>
      <c r="J25" s="359"/>
    </row>
    <row r="26" spans="1:10" hidden="1">
      <c r="A26" s="353"/>
      <c r="B26" s="101" t="s">
        <v>13</v>
      </c>
      <c r="C26" s="345"/>
      <c r="D26" s="346"/>
      <c r="E26" s="347"/>
      <c r="F26" s="358"/>
      <c r="G26" s="358"/>
      <c r="H26" s="358"/>
      <c r="I26" s="358"/>
      <c r="J26" s="359"/>
    </row>
    <row r="27" spans="1:10" hidden="1">
      <c r="A27" s="353"/>
      <c r="B27" s="101" t="s">
        <v>16</v>
      </c>
      <c r="C27" s="345"/>
      <c r="D27" s="346"/>
      <c r="E27" s="347"/>
      <c r="F27" s="358"/>
      <c r="G27" s="358"/>
      <c r="H27" s="358"/>
      <c r="I27" s="358"/>
      <c r="J27" s="359"/>
    </row>
    <row r="28" spans="1:10" hidden="1">
      <c r="A28" s="354"/>
      <c r="B28" s="101" t="s">
        <v>14</v>
      </c>
      <c r="C28" s="345"/>
      <c r="D28" s="346"/>
      <c r="E28" s="347"/>
      <c r="F28" s="360"/>
      <c r="G28" s="360"/>
      <c r="H28" s="360"/>
      <c r="I28" s="360"/>
      <c r="J28" s="361"/>
    </row>
    <row r="29" spans="1:10">
      <c r="A29" s="309"/>
      <c r="B29" s="294" t="s">
        <v>8</v>
      </c>
      <c r="C29" s="295"/>
      <c r="D29" s="295"/>
      <c r="E29" s="295"/>
      <c r="F29" s="295"/>
      <c r="G29" s="295"/>
      <c r="H29" s="295"/>
      <c r="I29" s="295"/>
      <c r="J29" s="296"/>
    </row>
    <row r="30" spans="1:10">
      <c r="A30" s="299"/>
      <c r="B30" s="64" t="s">
        <v>1</v>
      </c>
      <c r="C30" s="102" t="s">
        <v>19</v>
      </c>
      <c r="D30" s="64" t="s">
        <v>2</v>
      </c>
      <c r="E30" s="64" t="s">
        <v>3</v>
      </c>
      <c r="F30" s="64" t="s">
        <v>4</v>
      </c>
      <c r="G30" s="277" t="s">
        <v>5</v>
      </c>
      <c r="H30" s="278"/>
      <c r="I30" s="278"/>
      <c r="J30" s="301"/>
    </row>
    <row r="31" spans="1:10" ht="76" customHeight="1">
      <c r="A31" s="299"/>
      <c r="B31" s="63" t="s">
        <v>37</v>
      </c>
      <c r="C31" s="302"/>
      <c r="D31" s="103" t="s">
        <v>79</v>
      </c>
      <c r="E31" s="103"/>
      <c r="F31" s="103"/>
      <c r="G31" s="285"/>
      <c r="H31" s="286"/>
      <c r="I31" s="286"/>
      <c r="J31" s="305"/>
    </row>
    <row r="32" spans="1:10" ht="191" customHeight="1">
      <c r="A32" s="299"/>
      <c r="B32" s="65" t="s">
        <v>38</v>
      </c>
      <c r="C32" s="303"/>
      <c r="D32" s="103"/>
      <c r="E32" s="103"/>
      <c r="F32" s="103" t="s">
        <v>79</v>
      </c>
      <c r="G32" s="288"/>
      <c r="H32" s="289"/>
      <c r="I32" s="289"/>
      <c r="J32" s="290"/>
    </row>
    <row r="33" spans="1:10" ht="209" customHeight="1">
      <c r="A33" s="299"/>
      <c r="B33" s="66" t="s">
        <v>35</v>
      </c>
      <c r="C33" s="303"/>
      <c r="D33" s="103" t="s">
        <v>79</v>
      </c>
      <c r="E33" s="103"/>
      <c r="F33" s="103"/>
      <c r="G33" s="288"/>
      <c r="H33" s="289"/>
      <c r="I33" s="289"/>
      <c r="J33" s="290"/>
    </row>
    <row r="34" spans="1:10" ht="99" customHeight="1">
      <c r="A34" s="299"/>
      <c r="B34" s="66" t="s">
        <v>39</v>
      </c>
      <c r="C34" s="303"/>
      <c r="D34" s="103" t="s">
        <v>79</v>
      </c>
      <c r="E34" s="103"/>
      <c r="F34" s="103"/>
      <c r="G34" s="288"/>
      <c r="H34" s="289"/>
      <c r="I34" s="289"/>
      <c r="J34" s="290"/>
    </row>
    <row r="35" spans="1:10" ht="59" customHeight="1">
      <c r="A35" s="316"/>
      <c r="B35" s="66" t="s">
        <v>40</v>
      </c>
      <c r="C35" s="304"/>
      <c r="D35" s="103" t="s">
        <v>79</v>
      </c>
      <c r="E35" s="103"/>
      <c r="F35" s="103"/>
      <c r="G35" s="288"/>
      <c r="H35" s="289"/>
      <c r="I35" s="289"/>
      <c r="J35" s="290"/>
    </row>
    <row r="36" spans="1:10">
      <c r="A36" s="349"/>
      <c r="B36" s="294" t="s">
        <v>23</v>
      </c>
      <c r="C36" s="295"/>
      <c r="D36" s="295"/>
      <c r="E36" s="295"/>
      <c r="F36" s="295"/>
      <c r="G36" s="295"/>
      <c r="H36" s="295"/>
      <c r="I36" s="295"/>
      <c r="J36" s="296"/>
    </row>
    <row r="37" spans="1:10">
      <c r="A37" s="350"/>
      <c r="B37" s="67" t="s">
        <v>24</v>
      </c>
      <c r="C37" s="104" t="s">
        <v>19</v>
      </c>
      <c r="D37" s="64" t="s">
        <v>2</v>
      </c>
      <c r="E37" s="64" t="s">
        <v>3</v>
      </c>
      <c r="F37" s="64" t="s">
        <v>4</v>
      </c>
      <c r="G37" s="277" t="s">
        <v>72</v>
      </c>
      <c r="H37" s="278"/>
      <c r="I37" s="278"/>
      <c r="J37" s="279"/>
    </row>
    <row r="38" spans="1:10" ht="30">
      <c r="A38" s="350"/>
      <c r="B38" s="68" t="s">
        <v>33</v>
      </c>
      <c r="C38" s="283"/>
      <c r="D38" s="283"/>
      <c r="E38" s="283"/>
      <c r="F38" s="283"/>
      <c r="G38" s="283"/>
      <c r="H38" s="283"/>
      <c r="I38" s="283"/>
      <c r="J38" s="284"/>
    </row>
    <row r="39" spans="1:10">
      <c r="A39" s="350"/>
      <c r="B39" s="70" t="str">
        <f>C15</f>
        <v>JUAN CARLOS LÓPEZ BARRETO</v>
      </c>
      <c r="C39" s="71"/>
      <c r="D39" s="71"/>
      <c r="E39" s="71"/>
      <c r="F39" s="71"/>
      <c r="G39" s="288"/>
      <c r="H39" s="289"/>
      <c r="I39" s="289"/>
      <c r="J39" s="348"/>
    </row>
    <row r="40" spans="1:10">
      <c r="A40" s="350"/>
      <c r="B40" s="68" t="str">
        <f>C18</f>
        <v>CONYCO PROYECTOS Y DESARROLLOS S.A.S.</v>
      </c>
      <c r="C40" s="283"/>
      <c r="D40" s="283"/>
      <c r="E40" s="283"/>
      <c r="F40" s="283"/>
      <c r="G40" s="283"/>
      <c r="H40" s="283"/>
      <c r="I40" s="283"/>
      <c r="J40" s="284"/>
    </row>
    <row r="41" spans="1:10">
      <c r="A41" s="350"/>
      <c r="B41" s="71" t="str">
        <f>C18</f>
        <v>CONYCO PROYECTOS Y DESARROLLOS S.A.S.</v>
      </c>
      <c r="C41" s="71"/>
      <c r="D41" s="71"/>
      <c r="E41" s="71"/>
      <c r="F41" s="71"/>
      <c r="G41" s="288"/>
      <c r="H41" s="289"/>
      <c r="I41" s="289"/>
      <c r="J41" s="348"/>
    </row>
    <row r="42" spans="1:10">
      <c r="A42" s="350"/>
      <c r="B42" s="72" t="str">
        <f>C20</f>
        <v>JULIAN ALEXIS GARCÍA</v>
      </c>
      <c r="C42" s="71"/>
      <c r="D42" s="71"/>
      <c r="E42" s="71"/>
      <c r="F42" s="71"/>
      <c r="G42" s="288"/>
      <c r="H42" s="289"/>
      <c r="I42" s="289"/>
      <c r="J42" s="348"/>
    </row>
    <row r="43" spans="1:10">
      <c r="A43" s="350"/>
      <c r="B43" s="68" t="s">
        <v>18</v>
      </c>
      <c r="C43" s="283"/>
      <c r="D43" s="283"/>
      <c r="E43" s="283"/>
      <c r="F43" s="283"/>
      <c r="G43" s="283"/>
      <c r="H43" s="283"/>
      <c r="I43" s="283"/>
      <c r="J43" s="284"/>
    </row>
    <row r="44" spans="1:10">
      <c r="A44" s="350"/>
      <c r="B44" s="71" t="str">
        <f>F18</f>
        <v>CR PROYECTOS S.A.S.</v>
      </c>
      <c r="C44" s="71"/>
      <c r="D44" s="71"/>
      <c r="E44" s="71"/>
      <c r="F44" s="71"/>
      <c r="G44" s="288"/>
      <c r="H44" s="289"/>
      <c r="I44" s="289"/>
      <c r="J44" s="348"/>
    </row>
    <row r="45" spans="1:10">
      <c r="A45" s="350"/>
      <c r="B45" s="72" t="str">
        <f>F20</f>
        <v>CAMILO ERNESTO BALLEN</v>
      </c>
      <c r="C45" s="71"/>
      <c r="D45" s="71"/>
      <c r="E45" s="71"/>
      <c r="F45" s="71"/>
      <c r="G45" s="288"/>
      <c r="H45" s="289"/>
      <c r="I45" s="289"/>
      <c r="J45" s="348"/>
    </row>
    <row r="46" spans="1:10">
      <c r="A46" s="350"/>
      <c r="B46" s="68" t="s">
        <v>20</v>
      </c>
      <c r="C46" s="283"/>
      <c r="D46" s="283"/>
      <c r="E46" s="283"/>
      <c r="F46" s="283"/>
      <c r="G46" s="283"/>
      <c r="H46" s="283"/>
      <c r="I46" s="283"/>
      <c r="J46" s="284"/>
    </row>
    <row r="47" spans="1:10" ht="30">
      <c r="A47" s="350"/>
      <c r="B47" s="105" t="str">
        <f>I18</f>
        <v>ARQUITECTOS INGENIOEROS Y CONTRATISTAS AICON S.A.S.</v>
      </c>
      <c r="C47" s="71"/>
      <c r="D47" s="71"/>
      <c r="E47" s="71"/>
      <c r="F47" s="71"/>
      <c r="G47" s="288"/>
      <c r="H47" s="289"/>
      <c r="I47" s="289"/>
      <c r="J47" s="290"/>
    </row>
    <row r="48" spans="1:10">
      <c r="A48" s="350"/>
      <c r="B48" s="71" t="str">
        <f>I20</f>
        <v>JUAN CARLOS LÓPEZ BARRETO</v>
      </c>
      <c r="C48" s="71"/>
      <c r="D48" s="71"/>
      <c r="E48" s="71"/>
      <c r="F48" s="71"/>
      <c r="G48" s="288"/>
      <c r="H48" s="289"/>
      <c r="I48" s="289"/>
      <c r="J48" s="290"/>
    </row>
    <row r="49" spans="1:10" hidden="1">
      <c r="A49" s="350"/>
      <c r="B49" s="68" t="s">
        <v>21</v>
      </c>
      <c r="C49" s="283"/>
      <c r="D49" s="283"/>
      <c r="E49" s="283"/>
      <c r="F49" s="283"/>
      <c r="G49" s="283"/>
      <c r="H49" s="283"/>
      <c r="I49" s="283"/>
      <c r="J49" s="284"/>
    </row>
    <row r="50" spans="1:10" hidden="1">
      <c r="A50" s="350"/>
      <c r="B50" s="71">
        <v>0</v>
      </c>
      <c r="C50" s="71"/>
      <c r="D50" s="71"/>
      <c r="E50" s="71"/>
      <c r="F50" s="71"/>
      <c r="G50" s="320"/>
      <c r="H50" s="321"/>
      <c r="I50" s="321"/>
      <c r="J50" s="322"/>
    </row>
    <row r="51" spans="1:10" hidden="1">
      <c r="A51" s="351"/>
      <c r="B51" s="70">
        <v>0</v>
      </c>
      <c r="C51" s="71"/>
      <c r="D51" s="71"/>
      <c r="E51" s="71"/>
      <c r="F51" s="71"/>
      <c r="G51" s="320"/>
      <c r="H51" s="321"/>
      <c r="I51" s="321"/>
      <c r="J51" s="323"/>
    </row>
    <row r="52" spans="1:10">
      <c r="A52" s="309"/>
      <c r="B52" s="294" t="s">
        <v>25</v>
      </c>
      <c r="C52" s="295"/>
      <c r="D52" s="295"/>
      <c r="E52" s="295"/>
      <c r="F52" s="295"/>
      <c r="G52" s="295"/>
      <c r="H52" s="295"/>
      <c r="I52" s="295"/>
      <c r="J52" s="296"/>
    </row>
    <row r="53" spans="1:10">
      <c r="A53" s="299"/>
      <c r="B53" s="67" t="s">
        <v>24</v>
      </c>
      <c r="C53" s="104" t="s">
        <v>19</v>
      </c>
      <c r="D53" s="64" t="s">
        <v>2</v>
      </c>
      <c r="E53" s="64" t="s">
        <v>3</v>
      </c>
      <c r="F53" s="64" t="s">
        <v>4</v>
      </c>
      <c r="G53" s="277" t="s">
        <v>73</v>
      </c>
      <c r="H53" s="278"/>
      <c r="I53" s="278"/>
      <c r="J53" s="301"/>
    </row>
    <row r="54" spans="1:10" ht="30">
      <c r="A54" s="299"/>
      <c r="B54" s="68" t="s">
        <v>33</v>
      </c>
      <c r="C54" s="283"/>
      <c r="D54" s="283"/>
      <c r="E54" s="283"/>
      <c r="F54" s="283"/>
      <c r="G54" s="283"/>
      <c r="H54" s="283"/>
      <c r="I54" s="283"/>
      <c r="J54" s="284"/>
    </row>
    <row r="55" spans="1:10">
      <c r="A55" s="299"/>
      <c r="B55" s="72" t="str">
        <f>B39</f>
        <v>JUAN CARLOS LÓPEZ BARRETO</v>
      </c>
      <c r="C55" s="71"/>
      <c r="D55" s="71"/>
      <c r="E55" s="71"/>
      <c r="F55" s="71"/>
      <c r="G55" s="345"/>
      <c r="H55" s="346"/>
      <c r="I55" s="346"/>
      <c r="J55" s="347"/>
    </row>
    <row r="56" spans="1:10">
      <c r="A56" s="299"/>
      <c r="B56" s="68" t="s">
        <v>17</v>
      </c>
      <c r="C56" s="283"/>
      <c r="D56" s="283"/>
      <c r="E56" s="283"/>
      <c r="F56" s="283"/>
      <c r="G56" s="283"/>
      <c r="H56" s="283"/>
      <c r="I56" s="283"/>
      <c r="J56" s="284"/>
    </row>
    <row r="57" spans="1:10">
      <c r="A57" s="299"/>
      <c r="B57" s="71" t="str">
        <f>C18</f>
        <v>CONYCO PROYECTOS Y DESARROLLOS S.A.S.</v>
      </c>
      <c r="C57" s="71"/>
      <c r="D57" s="71"/>
      <c r="E57" s="71"/>
      <c r="F57" s="71"/>
      <c r="G57" s="320"/>
      <c r="H57" s="321"/>
      <c r="I57" s="321"/>
      <c r="J57" s="322"/>
    </row>
    <row r="58" spans="1:10">
      <c r="A58" s="299"/>
      <c r="B58" s="72" t="str">
        <f>C20</f>
        <v>JULIAN ALEXIS GARCÍA</v>
      </c>
      <c r="C58" s="71"/>
      <c r="D58" s="71"/>
      <c r="E58" s="71"/>
      <c r="F58" s="71"/>
      <c r="G58" s="320"/>
      <c r="H58" s="321"/>
      <c r="I58" s="321"/>
      <c r="J58" s="322"/>
    </row>
    <row r="59" spans="1:10">
      <c r="A59" s="299"/>
      <c r="B59" s="68" t="s">
        <v>18</v>
      </c>
      <c r="C59" s="283"/>
      <c r="D59" s="283"/>
      <c r="E59" s="283"/>
      <c r="F59" s="283"/>
      <c r="G59" s="283"/>
      <c r="H59" s="283"/>
      <c r="I59" s="283"/>
      <c r="J59" s="284"/>
    </row>
    <row r="60" spans="1:10">
      <c r="A60" s="299"/>
      <c r="B60" s="71" t="str">
        <f>F18</f>
        <v>CR PROYECTOS S.A.S.</v>
      </c>
      <c r="C60" s="71"/>
      <c r="D60" s="71"/>
      <c r="E60" s="71"/>
      <c r="F60" s="71"/>
      <c r="G60" s="320"/>
      <c r="H60" s="321"/>
      <c r="I60" s="321"/>
      <c r="J60" s="322"/>
    </row>
    <row r="61" spans="1:10">
      <c r="A61" s="299"/>
      <c r="B61" s="72" t="str">
        <f>F20</f>
        <v>CAMILO ERNESTO BALLEN</v>
      </c>
      <c r="C61" s="71"/>
      <c r="D61" s="71"/>
      <c r="E61" s="71"/>
      <c r="F61" s="71"/>
      <c r="G61" s="320"/>
      <c r="H61" s="321"/>
      <c r="I61" s="321"/>
      <c r="J61" s="322"/>
    </row>
    <row r="62" spans="1:10">
      <c r="A62" s="299"/>
      <c r="B62" s="68" t="s">
        <v>20</v>
      </c>
      <c r="C62" s="283"/>
      <c r="D62" s="283"/>
      <c r="E62" s="283"/>
      <c r="F62" s="283"/>
      <c r="G62" s="283"/>
      <c r="H62" s="283"/>
      <c r="I62" s="283"/>
      <c r="J62" s="284"/>
    </row>
    <row r="63" spans="1:10" ht="30">
      <c r="A63" s="299"/>
      <c r="B63" s="105" t="str">
        <f>I18</f>
        <v>ARQUITECTOS INGENIOEROS Y CONTRATISTAS AICON S.A.S.</v>
      </c>
      <c r="C63" s="105"/>
      <c r="D63" s="71"/>
      <c r="E63" s="71"/>
      <c r="F63" s="71"/>
      <c r="G63" s="320"/>
      <c r="H63" s="321"/>
      <c r="I63" s="321"/>
      <c r="J63" s="322"/>
    </row>
    <row r="64" spans="1:10">
      <c r="A64" s="299"/>
      <c r="B64" s="71" t="str">
        <f>I20</f>
        <v>JUAN CARLOS LÓPEZ BARRETO</v>
      </c>
      <c r="C64" s="71"/>
      <c r="D64" s="71"/>
      <c r="E64" s="71"/>
      <c r="F64" s="71"/>
      <c r="G64" s="320"/>
      <c r="H64" s="321"/>
      <c r="I64" s="321"/>
      <c r="J64" s="322"/>
    </row>
    <row r="65" spans="1:10" hidden="1">
      <c r="A65" s="299"/>
      <c r="B65" s="68" t="s">
        <v>21</v>
      </c>
      <c r="C65" s="283"/>
      <c r="D65" s="283"/>
      <c r="E65" s="283"/>
      <c r="F65" s="283"/>
      <c r="G65" s="283"/>
      <c r="H65" s="283"/>
      <c r="I65" s="283"/>
      <c r="J65" s="284"/>
    </row>
    <row r="66" spans="1:10" hidden="1">
      <c r="A66" s="299"/>
      <c r="B66" s="71">
        <v>0</v>
      </c>
      <c r="C66" s="71"/>
      <c r="D66" s="71"/>
      <c r="E66" s="71"/>
      <c r="F66" s="71"/>
      <c r="G66" s="320"/>
      <c r="H66" s="321"/>
      <c r="I66" s="321"/>
      <c r="J66" s="322"/>
    </row>
    <row r="67" spans="1:10" hidden="1">
      <c r="A67" s="316"/>
      <c r="B67" s="72">
        <v>0</v>
      </c>
      <c r="C67" s="71"/>
      <c r="D67" s="71"/>
      <c r="E67" s="71"/>
      <c r="F67" s="71"/>
      <c r="G67" s="320"/>
      <c r="H67" s="321"/>
      <c r="I67" s="321"/>
      <c r="J67" s="322"/>
    </row>
    <row r="68" spans="1:10">
      <c r="A68" s="309"/>
      <c r="B68" s="294" t="s">
        <v>26</v>
      </c>
      <c r="C68" s="295"/>
      <c r="D68" s="295"/>
      <c r="E68" s="295"/>
      <c r="F68" s="295"/>
      <c r="G68" s="295"/>
      <c r="H68" s="295"/>
      <c r="I68" s="295"/>
      <c r="J68" s="296"/>
    </row>
    <row r="69" spans="1:10">
      <c r="A69" s="299"/>
      <c r="B69" s="67" t="s">
        <v>24</v>
      </c>
      <c r="C69" s="104" t="s">
        <v>19</v>
      </c>
      <c r="D69" s="64" t="s">
        <v>2</v>
      </c>
      <c r="E69" s="64" t="s">
        <v>3</v>
      </c>
      <c r="F69" s="64" t="s">
        <v>4</v>
      </c>
      <c r="G69" s="277" t="s">
        <v>27</v>
      </c>
      <c r="H69" s="278"/>
      <c r="I69" s="278"/>
      <c r="J69" s="279"/>
    </row>
    <row r="70" spans="1:10" ht="30">
      <c r="A70" s="299"/>
      <c r="B70" s="68" t="s">
        <v>33</v>
      </c>
      <c r="C70" s="283"/>
      <c r="D70" s="283"/>
      <c r="E70" s="283"/>
      <c r="F70" s="283"/>
      <c r="G70" s="283"/>
      <c r="H70" s="283"/>
      <c r="I70" s="283"/>
      <c r="J70" s="284"/>
    </row>
    <row r="71" spans="1:10">
      <c r="A71" s="299"/>
      <c r="B71" s="70" t="str">
        <f>B55</f>
        <v>JUAN CARLOS LÓPEZ BARRETO</v>
      </c>
      <c r="C71" s="71"/>
      <c r="D71" s="71"/>
      <c r="E71" s="71"/>
      <c r="F71" s="71"/>
      <c r="G71" s="320"/>
      <c r="H71" s="321"/>
      <c r="I71" s="321"/>
      <c r="J71" s="322"/>
    </row>
    <row r="72" spans="1:10">
      <c r="A72" s="299"/>
      <c r="B72" s="68" t="s">
        <v>17</v>
      </c>
      <c r="C72" s="283"/>
      <c r="D72" s="283"/>
      <c r="E72" s="283"/>
      <c r="F72" s="283"/>
      <c r="G72" s="283"/>
      <c r="H72" s="283"/>
      <c r="I72" s="283"/>
      <c r="J72" s="284"/>
    </row>
    <row r="73" spans="1:10">
      <c r="A73" s="299"/>
      <c r="B73" s="71" t="str">
        <f>C18</f>
        <v>CONYCO PROYECTOS Y DESARROLLOS S.A.S.</v>
      </c>
      <c r="C73" s="71"/>
      <c r="D73" s="71"/>
      <c r="E73" s="71"/>
      <c r="F73" s="71"/>
      <c r="G73" s="320"/>
      <c r="H73" s="321"/>
      <c r="I73" s="321"/>
      <c r="J73" s="322"/>
    </row>
    <row r="74" spans="1:10">
      <c r="A74" s="299"/>
      <c r="B74" s="72" t="str">
        <f>C20</f>
        <v>JULIAN ALEXIS GARCÍA</v>
      </c>
      <c r="C74" s="71"/>
      <c r="D74" s="71"/>
      <c r="E74" s="71"/>
      <c r="F74" s="71"/>
      <c r="G74" s="320"/>
      <c r="H74" s="321"/>
      <c r="I74" s="321"/>
      <c r="J74" s="322"/>
    </row>
    <row r="75" spans="1:10">
      <c r="A75" s="299"/>
      <c r="B75" s="68" t="s">
        <v>18</v>
      </c>
      <c r="C75" s="283"/>
      <c r="D75" s="283"/>
      <c r="E75" s="283"/>
      <c r="F75" s="283"/>
      <c r="G75" s="283"/>
      <c r="H75" s="283"/>
      <c r="I75" s="283"/>
      <c r="J75" s="284"/>
    </row>
    <row r="76" spans="1:10">
      <c r="A76" s="299"/>
      <c r="B76" s="71" t="str">
        <f>F18</f>
        <v>CR PROYECTOS S.A.S.</v>
      </c>
      <c r="C76" s="71"/>
      <c r="D76" s="71"/>
      <c r="E76" s="71"/>
      <c r="F76" s="71"/>
      <c r="G76" s="320"/>
      <c r="H76" s="321"/>
      <c r="I76" s="321"/>
      <c r="J76" s="322"/>
    </row>
    <row r="77" spans="1:10">
      <c r="A77" s="299"/>
      <c r="B77" s="72" t="str">
        <f>F20</f>
        <v>CAMILO ERNESTO BALLEN</v>
      </c>
      <c r="C77" s="71"/>
      <c r="D77" s="71"/>
      <c r="E77" s="71"/>
      <c r="F77" s="71"/>
      <c r="G77" s="320"/>
      <c r="H77" s="321"/>
      <c r="I77" s="321"/>
      <c r="J77" s="322"/>
    </row>
    <row r="78" spans="1:10">
      <c r="A78" s="299"/>
      <c r="B78" s="68" t="s">
        <v>20</v>
      </c>
      <c r="C78" s="283"/>
      <c r="D78" s="283"/>
      <c r="E78" s="283"/>
      <c r="F78" s="283"/>
      <c r="G78" s="283"/>
      <c r="H78" s="283"/>
      <c r="I78" s="283"/>
      <c r="J78" s="284"/>
    </row>
    <row r="79" spans="1:10" ht="30">
      <c r="A79" s="299"/>
      <c r="B79" s="105" t="str">
        <f>I18</f>
        <v>ARQUITECTOS INGENIOEROS Y CONTRATISTAS AICON S.A.S.</v>
      </c>
      <c r="C79" s="71"/>
      <c r="D79" s="71"/>
      <c r="E79" s="71"/>
      <c r="F79" s="71"/>
      <c r="G79" s="320"/>
      <c r="H79" s="321"/>
      <c r="I79" s="321"/>
      <c r="J79" s="322"/>
    </row>
    <row r="80" spans="1:10">
      <c r="A80" s="299"/>
      <c r="B80" s="71" t="str">
        <f>I20</f>
        <v>JUAN CARLOS LÓPEZ BARRETO</v>
      </c>
      <c r="C80" s="71"/>
      <c r="D80" s="71"/>
      <c r="E80" s="71"/>
      <c r="F80" s="71"/>
      <c r="G80" s="320"/>
      <c r="H80" s="321"/>
      <c r="I80" s="321"/>
      <c r="J80" s="322"/>
    </row>
    <row r="81" spans="1:10" hidden="1">
      <c r="A81" s="299"/>
      <c r="B81" s="68" t="s">
        <v>21</v>
      </c>
      <c r="C81" s="283"/>
      <c r="D81" s="283"/>
      <c r="E81" s="283"/>
      <c r="F81" s="283"/>
      <c r="G81" s="283"/>
      <c r="H81" s="283"/>
      <c r="I81" s="283"/>
      <c r="J81" s="284"/>
    </row>
    <row r="82" spans="1:10" hidden="1">
      <c r="A82" s="299"/>
      <c r="B82" s="71">
        <v>0</v>
      </c>
      <c r="C82" s="71"/>
      <c r="D82" s="71"/>
      <c r="E82" s="71"/>
      <c r="F82" s="71"/>
      <c r="G82" s="320"/>
      <c r="H82" s="321"/>
      <c r="I82" s="321"/>
      <c r="J82" s="323"/>
    </row>
    <row r="83" spans="1:10" hidden="1">
      <c r="A83" s="316"/>
      <c r="B83" s="72">
        <v>0</v>
      </c>
      <c r="C83" s="71"/>
      <c r="D83" s="71"/>
      <c r="E83" s="71"/>
      <c r="F83" s="71"/>
      <c r="G83" s="320"/>
      <c r="H83" s="321"/>
      <c r="I83" s="321"/>
      <c r="J83" s="322"/>
    </row>
    <row r="84" spans="1:10" ht="28" customHeight="1">
      <c r="A84" s="309"/>
      <c r="B84" s="294" t="s">
        <v>28</v>
      </c>
      <c r="C84" s="295"/>
      <c r="D84" s="295"/>
      <c r="E84" s="295"/>
      <c r="F84" s="295"/>
      <c r="G84" s="295"/>
      <c r="H84" s="295"/>
      <c r="I84" s="295"/>
      <c r="J84" s="296"/>
    </row>
    <row r="85" spans="1:10">
      <c r="A85" s="299"/>
      <c r="B85" s="67" t="s">
        <v>24</v>
      </c>
      <c r="C85" s="104" t="s">
        <v>19</v>
      </c>
      <c r="D85" s="64" t="s">
        <v>2</v>
      </c>
      <c r="E85" s="64" t="s">
        <v>3</v>
      </c>
      <c r="F85" s="64" t="s">
        <v>4</v>
      </c>
      <c r="G85" s="277" t="s">
        <v>27</v>
      </c>
      <c r="H85" s="278"/>
      <c r="I85" s="278"/>
      <c r="J85" s="279"/>
    </row>
    <row r="86" spans="1:10" ht="30">
      <c r="A86" s="299"/>
      <c r="B86" s="68" t="s">
        <v>33</v>
      </c>
      <c r="C86" s="283"/>
      <c r="D86" s="283"/>
      <c r="E86" s="283"/>
      <c r="F86" s="283"/>
      <c r="G86" s="283"/>
      <c r="H86" s="283"/>
      <c r="I86" s="283"/>
      <c r="J86" s="284"/>
    </row>
    <row r="87" spans="1:10">
      <c r="A87" s="299"/>
      <c r="B87" s="70" t="str">
        <f>B71</f>
        <v>JUAN CARLOS LÓPEZ BARRETO</v>
      </c>
      <c r="C87" s="71"/>
      <c r="D87" s="71"/>
      <c r="E87" s="71"/>
      <c r="F87" s="71"/>
      <c r="G87" s="320"/>
      <c r="H87" s="321"/>
      <c r="I87" s="321"/>
      <c r="J87" s="322"/>
    </row>
    <row r="88" spans="1:10">
      <c r="A88" s="299"/>
      <c r="B88" s="68" t="s">
        <v>17</v>
      </c>
      <c r="C88" s="283"/>
      <c r="D88" s="283"/>
      <c r="E88" s="283"/>
      <c r="F88" s="283"/>
      <c r="G88" s="283"/>
      <c r="H88" s="283"/>
      <c r="I88" s="283"/>
      <c r="J88" s="284"/>
    </row>
    <row r="89" spans="1:10">
      <c r="A89" s="299"/>
      <c r="B89" s="71" t="str">
        <f>C18</f>
        <v>CONYCO PROYECTOS Y DESARROLLOS S.A.S.</v>
      </c>
      <c r="C89" s="71"/>
      <c r="D89" s="71"/>
      <c r="E89" s="71"/>
      <c r="F89" s="71"/>
      <c r="G89" s="320"/>
      <c r="H89" s="321"/>
      <c r="I89" s="321"/>
      <c r="J89" s="322"/>
    </row>
    <row r="90" spans="1:10">
      <c r="A90" s="299"/>
      <c r="B90" s="72" t="str">
        <f>C20</f>
        <v>JULIAN ALEXIS GARCÍA</v>
      </c>
      <c r="C90" s="71"/>
      <c r="D90" s="71"/>
      <c r="E90" s="71"/>
      <c r="F90" s="71"/>
      <c r="G90" s="320"/>
      <c r="H90" s="321"/>
      <c r="I90" s="321"/>
      <c r="J90" s="322"/>
    </row>
    <row r="91" spans="1:10">
      <c r="A91" s="299"/>
      <c r="B91" s="68" t="s">
        <v>18</v>
      </c>
      <c r="C91" s="283"/>
      <c r="D91" s="283"/>
      <c r="E91" s="283"/>
      <c r="F91" s="283"/>
      <c r="G91" s="283"/>
      <c r="H91" s="283"/>
      <c r="I91" s="283"/>
      <c r="J91" s="284"/>
    </row>
    <row r="92" spans="1:10">
      <c r="A92" s="299"/>
      <c r="B92" s="71" t="str">
        <f>F18</f>
        <v>CR PROYECTOS S.A.S.</v>
      </c>
      <c r="C92" s="71"/>
      <c r="D92" s="71"/>
      <c r="E92" s="71"/>
      <c r="F92" s="71"/>
      <c r="G92" s="320"/>
      <c r="H92" s="321"/>
      <c r="I92" s="321"/>
      <c r="J92" s="322"/>
    </row>
    <row r="93" spans="1:10">
      <c r="A93" s="299"/>
      <c r="B93" s="72" t="str">
        <f>F20</f>
        <v>CAMILO ERNESTO BALLEN</v>
      </c>
      <c r="C93" s="71"/>
      <c r="D93" s="71"/>
      <c r="E93" s="71"/>
      <c r="F93" s="71"/>
      <c r="G93" s="320"/>
      <c r="H93" s="321"/>
      <c r="I93" s="321"/>
      <c r="J93" s="322"/>
    </row>
    <row r="94" spans="1:10">
      <c r="A94" s="299"/>
      <c r="B94" s="68" t="s">
        <v>20</v>
      </c>
      <c r="C94" s="283"/>
      <c r="D94" s="283"/>
      <c r="E94" s="283"/>
      <c r="F94" s="283"/>
      <c r="G94" s="283"/>
      <c r="H94" s="283"/>
      <c r="I94" s="283"/>
      <c r="J94" s="284"/>
    </row>
    <row r="95" spans="1:10" ht="30">
      <c r="A95" s="299"/>
      <c r="B95" s="105" t="str">
        <f>I18</f>
        <v>ARQUITECTOS INGENIOEROS Y CONTRATISTAS AICON S.A.S.</v>
      </c>
      <c r="C95" s="71"/>
      <c r="D95" s="71"/>
      <c r="E95" s="71"/>
      <c r="F95" s="71"/>
      <c r="G95" s="320"/>
      <c r="H95" s="321"/>
      <c r="I95" s="321"/>
      <c r="J95" s="322"/>
    </row>
    <row r="96" spans="1:10">
      <c r="A96" s="299"/>
      <c r="B96" s="71" t="str">
        <f>I20</f>
        <v>JUAN CARLOS LÓPEZ BARRETO</v>
      </c>
      <c r="C96" s="71"/>
      <c r="D96" s="71"/>
      <c r="E96" s="71"/>
      <c r="F96" s="71"/>
      <c r="G96" s="320"/>
      <c r="H96" s="321"/>
      <c r="I96" s="321"/>
      <c r="J96" s="322"/>
    </row>
    <row r="97" spans="1:10" hidden="1">
      <c r="A97" s="299"/>
      <c r="B97" s="68" t="s">
        <v>21</v>
      </c>
      <c r="C97" s="283"/>
      <c r="D97" s="283"/>
      <c r="E97" s="283"/>
      <c r="F97" s="283"/>
      <c r="G97" s="283"/>
      <c r="H97" s="283"/>
      <c r="I97" s="283"/>
      <c r="J97" s="284"/>
    </row>
    <row r="98" spans="1:10" hidden="1">
      <c r="A98" s="299"/>
      <c r="B98" s="71">
        <v>0</v>
      </c>
      <c r="C98" s="71"/>
      <c r="D98" s="71"/>
      <c r="E98" s="71"/>
      <c r="F98" s="71"/>
      <c r="G98" s="320"/>
      <c r="H98" s="321"/>
      <c r="I98" s="321"/>
      <c r="J98" s="323"/>
    </row>
    <row r="99" spans="1:10" hidden="1">
      <c r="A99" s="316"/>
      <c r="B99" s="72">
        <v>0</v>
      </c>
      <c r="C99" s="71"/>
      <c r="D99" s="71"/>
      <c r="E99" s="71"/>
      <c r="F99" s="71"/>
      <c r="G99" s="320"/>
      <c r="H99" s="321"/>
      <c r="I99" s="321"/>
      <c r="J99" s="322"/>
    </row>
    <row r="100" spans="1:10">
      <c r="A100" s="324"/>
      <c r="B100" s="327" t="s">
        <v>54</v>
      </c>
      <c r="C100" s="328"/>
      <c r="D100" s="328"/>
      <c r="E100" s="328"/>
      <c r="F100" s="328"/>
      <c r="G100" s="328"/>
      <c r="H100" s="328"/>
      <c r="I100" s="328"/>
      <c r="J100" s="329"/>
    </row>
    <row r="101" spans="1:10">
      <c r="A101" s="325"/>
      <c r="B101" s="73" t="s">
        <v>1</v>
      </c>
      <c r="C101" s="74" t="s">
        <v>19</v>
      </c>
      <c r="D101" s="73" t="s">
        <v>2</v>
      </c>
      <c r="E101" s="73" t="s">
        <v>3</v>
      </c>
      <c r="F101" s="73" t="s">
        <v>4</v>
      </c>
      <c r="G101" s="330" t="s">
        <v>5</v>
      </c>
      <c r="H101" s="331"/>
      <c r="I101" s="331"/>
      <c r="J101" s="332"/>
    </row>
    <row r="102" spans="1:10" ht="177" customHeight="1">
      <c r="A102" s="325"/>
      <c r="B102" s="75" t="s">
        <v>55</v>
      </c>
      <c r="C102" s="333"/>
      <c r="D102" s="106" t="s">
        <v>79</v>
      </c>
      <c r="E102" s="106"/>
      <c r="F102" s="106"/>
      <c r="G102" s="336"/>
      <c r="H102" s="337"/>
      <c r="I102" s="337"/>
      <c r="J102" s="338"/>
    </row>
    <row r="103" spans="1:10" ht="195">
      <c r="A103" s="325"/>
      <c r="B103" s="76" t="s">
        <v>56</v>
      </c>
      <c r="C103" s="334"/>
      <c r="D103" s="107" t="s">
        <v>79</v>
      </c>
      <c r="E103" s="107"/>
      <c r="F103" s="107"/>
      <c r="G103" s="339"/>
      <c r="H103" s="340"/>
      <c r="I103" s="340"/>
      <c r="J103" s="341"/>
    </row>
    <row r="104" spans="1:10" ht="52" customHeight="1">
      <c r="A104" s="325"/>
      <c r="B104" s="76" t="s">
        <v>57</v>
      </c>
      <c r="C104" s="334"/>
      <c r="D104" s="107" t="s">
        <v>79</v>
      </c>
      <c r="E104" s="107"/>
      <c r="F104" s="107"/>
      <c r="G104" s="342"/>
      <c r="H104" s="343"/>
      <c r="I104" s="343"/>
      <c r="J104" s="344"/>
    </row>
    <row r="105" spans="1:10" ht="75">
      <c r="A105" s="325"/>
      <c r="B105" s="76" t="s">
        <v>58</v>
      </c>
      <c r="C105" s="334"/>
      <c r="D105" s="107" t="s">
        <v>79</v>
      </c>
      <c r="E105" s="107"/>
      <c r="F105" s="107"/>
      <c r="G105" s="342"/>
      <c r="H105" s="343"/>
      <c r="I105" s="343"/>
      <c r="J105" s="344"/>
    </row>
    <row r="106" spans="1:10" ht="75">
      <c r="A106" s="325"/>
      <c r="B106" s="76" t="s">
        <v>59</v>
      </c>
      <c r="C106" s="334"/>
      <c r="D106" s="107" t="s">
        <v>79</v>
      </c>
      <c r="E106" s="107"/>
      <c r="F106" s="107"/>
      <c r="G106" s="342"/>
      <c r="H106" s="343"/>
      <c r="I106" s="343"/>
      <c r="J106" s="344"/>
    </row>
    <row r="107" spans="1:10" ht="45">
      <c r="A107" s="325"/>
      <c r="B107" s="76" t="s">
        <v>60</v>
      </c>
      <c r="C107" s="334"/>
      <c r="D107" s="107" t="s">
        <v>79</v>
      </c>
      <c r="E107" s="107"/>
      <c r="F107" s="107"/>
      <c r="G107" s="342"/>
      <c r="H107" s="343"/>
      <c r="I107" s="343"/>
      <c r="J107" s="344"/>
    </row>
    <row r="108" spans="1:10" ht="90">
      <c r="A108" s="326"/>
      <c r="B108" s="76" t="s">
        <v>61</v>
      </c>
      <c r="C108" s="335"/>
      <c r="D108" s="107" t="s">
        <v>79</v>
      </c>
      <c r="E108" s="107"/>
      <c r="F108" s="107"/>
      <c r="G108" s="342"/>
      <c r="H108" s="343"/>
      <c r="I108" s="343"/>
      <c r="J108" s="344"/>
    </row>
    <row r="109" spans="1:10">
      <c r="A109" s="298"/>
      <c r="B109" s="294" t="s">
        <v>6</v>
      </c>
      <c r="C109" s="295"/>
      <c r="D109" s="295"/>
      <c r="E109" s="295"/>
      <c r="F109" s="295"/>
      <c r="G109" s="295"/>
      <c r="H109" s="295"/>
      <c r="I109" s="295"/>
      <c r="J109" s="296"/>
    </row>
    <row r="110" spans="1:10">
      <c r="A110" s="299"/>
      <c r="B110" s="68" t="str">
        <f>C18</f>
        <v>CONYCO PROYECTOS Y DESARROLLOS S.A.S.</v>
      </c>
      <c r="C110" s="297"/>
      <c r="D110" s="283"/>
      <c r="E110" s="283"/>
      <c r="F110" s="283"/>
      <c r="G110" s="283"/>
      <c r="H110" s="283"/>
      <c r="I110" s="283"/>
      <c r="J110" s="284"/>
    </row>
    <row r="111" spans="1:10">
      <c r="A111" s="299"/>
      <c r="B111" s="64" t="s">
        <v>1</v>
      </c>
      <c r="C111" s="102" t="s">
        <v>19</v>
      </c>
      <c r="D111" s="64" t="s">
        <v>2</v>
      </c>
      <c r="E111" s="64" t="s">
        <v>3</v>
      </c>
      <c r="F111" s="64" t="s">
        <v>4</v>
      </c>
      <c r="G111" s="277" t="s">
        <v>5</v>
      </c>
      <c r="H111" s="278"/>
      <c r="I111" s="278"/>
      <c r="J111" s="279"/>
    </row>
    <row r="112" spans="1:10" ht="13" customHeight="1">
      <c r="A112" s="299"/>
      <c r="B112" s="77" t="s">
        <v>45</v>
      </c>
      <c r="C112" s="302"/>
      <c r="D112" s="108"/>
      <c r="E112" s="108"/>
      <c r="F112" s="108"/>
      <c r="G112" s="317"/>
      <c r="H112" s="318"/>
      <c r="I112" s="318"/>
      <c r="J112" s="319"/>
    </row>
    <row r="113" spans="1:10" ht="24" customHeight="1">
      <c r="A113" s="299"/>
      <c r="B113" s="78" t="s">
        <v>86</v>
      </c>
      <c r="C113" s="303"/>
      <c r="D113" s="109"/>
      <c r="E113" s="109"/>
      <c r="F113" s="109"/>
      <c r="G113" s="310"/>
      <c r="H113" s="311"/>
      <c r="I113" s="311"/>
      <c r="J113" s="312"/>
    </row>
    <row r="114" spans="1:10" ht="143" customHeight="1">
      <c r="A114" s="299"/>
      <c r="B114" s="66" t="s">
        <v>41</v>
      </c>
      <c r="C114" s="303"/>
      <c r="D114" s="103"/>
      <c r="E114" s="103"/>
      <c r="F114" s="103"/>
      <c r="G114" s="288"/>
      <c r="H114" s="289"/>
      <c r="I114" s="289"/>
      <c r="J114" s="290"/>
    </row>
    <row r="115" spans="1:10" ht="181" customHeight="1">
      <c r="A115" s="299"/>
      <c r="B115" s="66" t="s">
        <v>87</v>
      </c>
      <c r="C115" s="303"/>
      <c r="D115" s="103" t="s">
        <v>79</v>
      </c>
      <c r="E115" s="103"/>
      <c r="F115" s="103"/>
      <c r="G115" s="313" t="s">
        <v>129</v>
      </c>
      <c r="H115" s="314"/>
      <c r="I115" s="314"/>
      <c r="J115" s="315"/>
    </row>
    <row r="116" spans="1:10" ht="175" customHeight="1">
      <c r="A116" s="299"/>
      <c r="B116" s="66" t="s">
        <v>88</v>
      </c>
      <c r="C116" s="303"/>
      <c r="D116" s="103" t="s">
        <v>79</v>
      </c>
      <c r="E116" s="103"/>
      <c r="F116" s="103"/>
      <c r="G116" s="288"/>
      <c r="H116" s="289"/>
      <c r="I116" s="289"/>
      <c r="J116" s="290"/>
    </row>
    <row r="117" spans="1:10" ht="103" customHeight="1">
      <c r="A117" s="299"/>
      <c r="B117" s="66" t="s">
        <v>89</v>
      </c>
      <c r="C117" s="303"/>
      <c r="D117" s="103" t="s">
        <v>79</v>
      </c>
      <c r="E117" s="103"/>
      <c r="F117" s="103"/>
      <c r="G117" s="288"/>
      <c r="H117" s="289"/>
      <c r="I117" s="289"/>
      <c r="J117" s="290"/>
    </row>
    <row r="118" spans="1:10">
      <c r="A118" s="299"/>
      <c r="B118" s="78" t="s">
        <v>90</v>
      </c>
      <c r="C118" s="303"/>
      <c r="D118" s="109"/>
      <c r="E118" s="109"/>
      <c r="F118" s="109"/>
      <c r="G118" s="310"/>
      <c r="H118" s="311"/>
      <c r="I118" s="311"/>
      <c r="J118" s="312"/>
    </row>
    <row r="119" spans="1:10" ht="180">
      <c r="A119" s="299"/>
      <c r="B119" s="66" t="s">
        <v>48</v>
      </c>
      <c r="C119" s="303"/>
      <c r="D119" s="103"/>
      <c r="E119" s="103"/>
      <c r="F119" s="103" t="s">
        <v>79</v>
      </c>
      <c r="G119" s="288"/>
      <c r="H119" s="289"/>
      <c r="I119" s="289"/>
      <c r="J119" s="290"/>
    </row>
    <row r="120" spans="1:10" ht="240">
      <c r="A120" s="299"/>
      <c r="B120" s="66" t="s">
        <v>91</v>
      </c>
      <c r="C120" s="303"/>
      <c r="D120" s="103"/>
      <c r="E120" s="103"/>
      <c r="F120" s="103" t="s">
        <v>79</v>
      </c>
      <c r="G120" s="288"/>
      <c r="H120" s="289"/>
      <c r="I120" s="289"/>
      <c r="J120" s="290"/>
    </row>
    <row r="121" spans="1:10" ht="45">
      <c r="A121" s="299"/>
      <c r="B121" s="66" t="s">
        <v>92</v>
      </c>
      <c r="C121" s="303"/>
      <c r="D121" s="103"/>
      <c r="E121" s="103"/>
      <c r="F121" s="103" t="s">
        <v>79</v>
      </c>
      <c r="G121" s="288"/>
      <c r="H121" s="289"/>
      <c r="I121" s="289"/>
      <c r="J121" s="290"/>
    </row>
    <row r="122" spans="1:10" ht="165">
      <c r="A122" s="299"/>
      <c r="B122" s="66" t="s">
        <v>93</v>
      </c>
      <c r="C122" s="303"/>
      <c r="D122" s="103"/>
      <c r="E122" s="103"/>
      <c r="F122" s="103" t="s">
        <v>79</v>
      </c>
      <c r="G122" s="288"/>
      <c r="H122" s="289"/>
      <c r="I122" s="289"/>
      <c r="J122" s="290"/>
    </row>
    <row r="123" spans="1:10" ht="225">
      <c r="A123" s="299"/>
      <c r="B123" s="66" t="s">
        <v>94</v>
      </c>
      <c r="C123" s="303"/>
      <c r="D123" s="103"/>
      <c r="E123" s="103"/>
      <c r="F123" s="103" t="s">
        <v>79</v>
      </c>
      <c r="G123" s="288"/>
      <c r="H123" s="289"/>
      <c r="I123" s="289"/>
      <c r="J123" s="290"/>
    </row>
    <row r="124" spans="1:10" ht="90">
      <c r="A124" s="316"/>
      <c r="B124" s="66" t="s">
        <v>53</v>
      </c>
      <c r="C124" s="304"/>
      <c r="D124" s="103"/>
      <c r="E124" s="103"/>
      <c r="F124" s="103" t="s">
        <v>79</v>
      </c>
      <c r="G124" s="288"/>
      <c r="H124" s="289"/>
      <c r="I124" s="289"/>
      <c r="J124" s="290"/>
    </row>
    <row r="125" spans="1:10">
      <c r="A125" s="309"/>
      <c r="B125" s="68" t="str">
        <f>F18</f>
        <v>CR PROYECTOS S.A.S.</v>
      </c>
      <c r="C125" s="297"/>
      <c r="D125" s="283"/>
      <c r="E125" s="283"/>
      <c r="F125" s="283"/>
      <c r="G125" s="283"/>
      <c r="H125" s="283"/>
      <c r="I125" s="283"/>
      <c r="J125" s="284"/>
    </row>
    <row r="126" spans="1:10">
      <c r="A126" s="299"/>
      <c r="B126" s="64" t="s">
        <v>1</v>
      </c>
      <c r="C126" s="102" t="s">
        <v>19</v>
      </c>
      <c r="D126" s="64" t="s">
        <v>2</v>
      </c>
      <c r="E126" s="64" t="s">
        <v>3</v>
      </c>
      <c r="F126" s="64" t="s">
        <v>4</v>
      </c>
      <c r="G126" s="277" t="s">
        <v>5</v>
      </c>
      <c r="H126" s="278"/>
      <c r="I126" s="278"/>
      <c r="J126" s="279"/>
    </row>
    <row r="127" spans="1:10">
      <c r="A127" s="299"/>
      <c r="B127" s="77" t="s">
        <v>45</v>
      </c>
      <c r="C127" s="110"/>
      <c r="D127" s="108"/>
      <c r="E127" s="108"/>
      <c r="F127" s="108"/>
      <c r="G127" s="317"/>
      <c r="H127" s="318"/>
      <c r="I127" s="318"/>
      <c r="J127" s="319"/>
    </row>
    <row r="128" spans="1:10" ht="20" customHeight="1">
      <c r="A128" s="299"/>
      <c r="B128" s="78" t="s">
        <v>86</v>
      </c>
      <c r="C128" s="302"/>
      <c r="D128" s="109"/>
      <c r="E128" s="109"/>
      <c r="F128" s="109"/>
      <c r="G128" s="310"/>
      <c r="H128" s="311"/>
      <c r="I128" s="311"/>
      <c r="J128" s="312"/>
    </row>
    <row r="129" spans="1:10" ht="141" customHeight="1">
      <c r="A129" s="299"/>
      <c r="B129" s="66" t="s">
        <v>41</v>
      </c>
      <c r="C129" s="303"/>
      <c r="D129" s="103"/>
      <c r="E129" s="103"/>
      <c r="F129" s="103"/>
      <c r="G129" s="288"/>
      <c r="H129" s="289"/>
      <c r="I129" s="289"/>
      <c r="J129" s="290"/>
    </row>
    <row r="130" spans="1:10" ht="177" customHeight="1">
      <c r="A130" s="299"/>
      <c r="B130" s="66" t="s">
        <v>87</v>
      </c>
      <c r="C130" s="303"/>
      <c r="D130" s="103" t="s">
        <v>79</v>
      </c>
      <c r="E130" s="103"/>
      <c r="F130" s="103"/>
      <c r="G130" s="313" t="s">
        <v>106</v>
      </c>
      <c r="H130" s="314"/>
      <c r="I130" s="314"/>
      <c r="J130" s="315"/>
    </row>
    <row r="131" spans="1:10" ht="174" customHeight="1">
      <c r="A131" s="299"/>
      <c r="B131" s="66" t="s">
        <v>88</v>
      </c>
      <c r="C131" s="303"/>
      <c r="D131" s="103" t="s">
        <v>79</v>
      </c>
      <c r="E131" s="103"/>
      <c r="F131" s="103"/>
      <c r="G131" s="288"/>
      <c r="H131" s="289"/>
      <c r="I131" s="289"/>
      <c r="J131" s="290"/>
    </row>
    <row r="132" spans="1:10" ht="96" customHeight="1">
      <c r="A132" s="299"/>
      <c r="B132" s="66" t="s">
        <v>89</v>
      </c>
      <c r="C132" s="303"/>
      <c r="D132" s="103" t="s">
        <v>79</v>
      </c>
      <c r="E132" s="103"/>
      <c r="F132" s="103"/>
      <c r="G132" s="288"/>
      <c r="H132" s="289"/>
      <c r="I132" s="289"/>
      <c r="J132" s="290"/>
    </row>
    <row r="133" spans="1:10" ht="26" customHeight="1">
      <c r="A133" s="299"/>
      <c r="B133" s="78" t="s">
        <v>90</v>
      </c>
      <c r="C133" s="303"/>
      <c r="D133" s="109"/>
      <c r="E133" s="109"/>
      <c r="F133" s="109"/>
      <c r="G133" s="310"/>
      <c r="H133" s="311"/>
      <c r="I133" s="311"/>
      <c r="J133" s="312"/>
    </row>
    <row r="134" spans="1:10" ht="186" customHeight="1">
      <c r="A134" s="299"/>
      <c r="B134" s="66" t="s">
        <v>48</v>
      </c>
      <c r="C134" s="303"/>
      <c r="D134" s="103"/>
      <c r="E134" s="103"/>
      <c r="F134" s="103" t="s">
        <v>79</v>
      </c>
      <c r="G134" s="288"/>
      <c r="H134" s="289"/>
      <c r="I134" s="289"/>
      <c r="J134" s="290"/>
    </row>
    <row r="135" spans="1:10" ht="228" customHeight="1">
      <c r="A135" s="299"/>
      <c r="B135" s="66" t="s">
        <v>91</v>
      </c>
      <c r="C135" s="303"/>
      <c r="D135" s="103"/>
      <c r="E135" s="103"/>
      <c r="F135" s="103" t="s">
        <v>79</v>
      </c>
      <c r="G135" s="288"/>
      <c r="H135" s="289"/>
      <c r="I135" s="289"/>
      <c r="J135" s="290"/>
    </row>
    <row r="136" spans="1:10" ht="43" customHeight="1">
      <c r="A136" s="299"/>
      <c r="B136" s="66" t="s">
        <v>92</v>
      </c>
      <c r="C136" s="303"/>
      <c r="D136" s="103"/>
      <c r="E136" s="103"/>
      <c r="F136" s="103" t="s">
        <v>79</v>
      </c>
      <c r="G136" s="288"/>
      <c r="H136" s="289"/>
      <c r="I136" s="289"/>
      <c r="J136" s="290"/>
    </row>
    <row r="137" spans="1:10" ht="151" customHeight="1">
      <c r="A137" s="299"/>
      <c r="B137" s="66" t="s">
        <v>93</v>
      </c>
      <c r="C137" s="303"/>
      <c r="D137" s="103"/>
      <c r="E137" s="103"/>
      <c r="F137" s="103" t="s">
        <v>79</v>
      </c>
      <c r="G137" s="288"/>
      <c r="H137" s="289"/>
      <c r="I137" s="289"/>
      <c r="J137" s="290"/>
    </row>
    <row r="138" spans="1:10" ht="192" customHeight="1">
      <c r="A138" s="299"/>
      <c r="B138" s="66" t="s">
        <v>94</v>
      </c>
      <c r="C138" s="303"/>
      <c r="D138" s="103"/>
      <c r="E138" s="103"/>
      <c r="F138" s="103" t="s">
        <v>79</v>
      </c>
      <c r="G138" s="288"/>
      <c r="H138" s="289"/>
      <c r="I138" s="289"/>
      <c r="J138" s="290"/>
    </row>
    <row r="139" spans="1:10" ht="86" customHeight="1">
      <c r="A139" s="316"/>
      <c r="B139" s="66" t="s">
        <v>53</v>
      </c>
      <c r="C139" s="304"/>
      <c r="D139" s="103"/>
      <c r="E139" s="103"/>
      <c r="F139" s="103" t="s">
        <v>79</v>
      </c>
      <c r="G139" s="288"/>
      <c r="H139" s="289"/>
      <c r="I139" s="289"/>
      <c r="J139" s="290"/>
    </row>
    <row r="140" spans="1:10" ht="30" customHeight="1">
      <c r="A140" s="111"/>
      <c r="B140" s="68" t="str">
        <f>I18</f>
        <v>ARQUITECTOS INGENIOEROS Y CONTRATISTAS AICON S.A.S.</v>
      </c>
      <c r="C140" s="297"/>
      <c r="D140" s="283"/>
      <c r="E140" s="283"/>
      <c r="F140" s="283"/>
      <c r="G140" s="283"/>
      <c r="H140" s="283"/>
      <c r="I140" s="283"/>
      <c r="J140" s="284"/>
    </row>
    <row r="141" spans="1:10">
      <c r="A141" s="112"/>
      <c r="B141" s="64" t="s">
        <v>1</v>
      </c>
      <c r="C141" s="102" t="s">
        <v>19</v>
      </c>
      <c r="D141" s="64" t="s">
        <v>2</v>
      </c>
      <c r="E141" s="64" t="s">
        <v>3</v>
      </c>
      <c r="F141" s="64" t="s">
        <v>4</v>
      </c>
      <c r="G141" s="277" t="s">
        <v>5</v>
      </c>
      <c r="H141" s="278"/>
      <c r="I141" s="278"/>
      <c r="J141" s="279"/>
    </row>
    <row r="142" spans="1:10" ht="18" customHeight="1">
      <c r="A142" s="112"/>
      <c r="B142" s="78" t="s">
        <v>86</v>
      </c>
      <c r="C142" s="110"/>
      <c r="D142" s="109"/>
      <c r="E142" s="109"/>
      <c r="F142" s="109"/>
      <c r="G142" s="310"/>
      <c r="H142" s="311"/>
      <c r="I142" s="311"/>
      <c r="J142" s="312"/>
    </row>
    <row r="143" spans="1:10" ht="140" customHeight="1">
      <c r="A143" s="112"/>
      <c r="B143" s="66" t="s">
        <v>41</v>
      </c>
      <c r="C143" s="302"/>
      <c r="D143" s="103"/>
      <c r="E143" s="103"/>
      <c r="F143" s="103"/>
      <c r="G143" s="288"/>
      <c r="H143" s="289"/>
      <c r="I143" s="289"/>
      <c r="J143" s="290"/>
    </row>
    <row r="144" spans="1:10" ht="177" customHeight="1">
      <c r="A144" s="112"/>
      <c r="B144" s="66" t="s">
        <v>87</v>
      </c>
      <c r="C144" s="303"/>
      <c r="D144" s="103" t="s">
        <v>79</v>
      </c>
      <c r="E144" s="103"/>
      <c r="F144" s="103"/>
      <c r="G144" s="313" t="s">
        <v>107</v>
      </c>
      <c r="H144" s="314"/>
      <c r="I144" s="314"/>
      <c r="J144" s="315"/>
    </row>
    <row r="145" spans="1:10" ht="174" customHeight="1">
      <c r="A145" s="112"/>
      <c r="B145" s="66" t="s">
        <v>88</v>
      </c>
      <c r="C145" s="303"/>
      <c r="D145" s="103" t="s">
        <v>79</v>
      </c>
      <c r="E145" s="103"/>
      <c r="F145" s="103"/>
      <c r="G145" s="288"/>
      <c r="H145" s="289"/>
      <c r="I145" s="289"/>
      <c r="J145" s="290"/>
    </row>
    <row r="146" spans="1:10" ht="102" customHeight="1">
      <c r="A146" s="112"/>
      <c r="B146" s="66" t="s">
        <v>89</v>
      </c>
      <c r="C146" s="303"/>
      <c r="D146" s="103" t="s">
        <v>79</v>
      </c>
      <c r="E146" s="103"/>
      <c r="F146" s="103"/>
      <c r="G146" s="288"/>
      <c r="H146" s="289"/>
      <c r="I146" s="289"/>
      <c r="J146" s="290"/>
    </row>
    <row r="147" spans="1:10" ht="24" customHeight="1">
      <c r="A147" s="112"/>
      <c r="B147" s="78" t="s">
        <v>90</v>
      </c>
      <c r="C147" s="303"/>
      <c r="D147" s="109"/>
      <c r="E147" s="109"/>
      <c r="F147" s="109"/>
      <c r="G147" s="310"/>
      <c r="H147" s="311"/>
      <c r="I147" s="311"/>
      <c r="J147" s="312"/>
    </row>
    <row r="148" spans="1:10" ht="162" customHeight="1">
      <c r="A148" s="112"/>
      <c r="B148" s="66" t="s">
        <v>48</v>
      </c>
      <c r="C148" s="303"/>
      <c r="D148" s="103"/>
      <c r="E148" s="103"/>
      <c r="F148" s="103" t="s">
        <v>79</v>
      </c>
      <c r="G148" s="288"/>
      <c r="H148" s="289"/>
      <c r="I148" s="289"/>
      <c r="J148" s="290"/>
    </row>
    <row r="149" spans="1:10" ht="221" customHeight="1">
      <c r="A149" s="112"/>
      <c r="B149" s="66" t="s">
        <v>91</v>
      </c>
      <c r="C149" s="303"/>
      <c r="D149" s="103"/>
      <c r="E149" s="103"/>
      <c r="F149" s="103" t="s">
        <v>79</v>
      </c>
      <c r="G149" s="288"/>
      <c r="H149" s="289"/>
      <c r="I149" s="289"/>
      <c r="J149" s="290"/>
    </row>
    <row r="150" spans="1:10" ht="48" customHeight="1">
      <c r="A150" s="112"/>
      <c r="B150" s="66" t="s">
        <v>92</v>
      </c>
      <c r="C150" s="303"/>
      <c r="D150" s="103"/>
      <c r="E150" s="103"/>
      <c r="F150" s="103" t="s">
        <v>79</v>
      </c>
      <c r="G150" s="288"/>
      <c r="H150" s="289"/>
      <c r="I150" s="289"/>
      <c r="J150" s="290"/>
    </row>
    <row r="151" spans="1:10" ht="161" customHeight="1">
      <c r="A151" s="112"/>
      <c r="B151" s="66" t="s">
        <v>93</v>
      </c>
      <c r="C151" s="303"/>
      <c r="D151" s="103"/>
      <c r="E151" s="103"/>
      <c r="F151" s="103" t="s">
        <v>79</v>
      </c>
      <c r="G151" s="288"/>
      <c r="H151" s="289"/>
      <c r="I151" s="289"/>
      <c r="J151" s="290"/>
    </row>
    <row r="152" spans="1:10" ht="225">
      <c r="A152" s="112"/>
      <c r="B152" s="66" t="s">
        <v>94</v>
      </c>
      <c r="C152" s="303"/>
      <c r="D152" s="103"/>
      <c r="E152" s="103"/>
      <c r="F152" s="103" t="s">
        <v>79</v>
      </c>
      <c r="G152" s="288"/>
      <c r="H152" s="289"/>
      <c r="I152" s="289"/>
      <c r="J152" s="290"/>
    </row>
    <row r="153" spans="1:10" ht="90">
      <c r="A153" s="112"/>
      <c r="B153" s="66" t="s">
        <v>53</v>
      </c>
      <c r="C153" s="304"/>
      <c r="D153" s="103"/>
      <c r="E153" s="103"/>
      <c r="F153" s="103" t="s">
        <v>79</v>
      </c>
      <c r="G153" s="288"/>
      <c r="H153" s="289"/>
      <c r="I153" s="289"/>
      <c r="J153" s="290"/>
    </row>
    <row r="154" spans="1:10" hidden="1">
      <c r="A154" s="111"/>
      <c r="B154" s="68" t="s">
        <v>21</v>
      </c>
      <c r="C154" s="283"/>
      <c r="D154" s="283"/>
      <c r="E154" s="283"/>
      <c r="F154" s="283"/>
      <c r="G154" s="283"/>
      <c r="H154" s="283"/>
      <c r="I154" s="283"/>
      <c r="J154" s="284"/>
    </row>
    <row r="155" spans="1:10" hidden="1">
      <c r="A155" s="112"/>
      <c r="B155" s="64" t="s">
        <v>1</v>
      </c>
      <c r="C155" s="102" t="s">
        <v>19</v>
      </c>
      <c r="D155" s="64" t="s">
        <v>2</v>
      </c>
      <c r="E155" s="64" t="s">
        <v>3</v>
      </c>
      <c r="F155" s="64" t="s">
        <v>4</v>
      </c>
      <c r="G155" s="277" t="s">
        <v>5</v>
      </c>
      <c r="H155" s="278"/>
      <c r="I155" s="278"/>
      <c r="J155" s="301"/>
    </row>
    <row r="156" spans="1:10" hidden="1">
      <c r="A156" s="112"/>
      <c r="B156" s="78" t="s">
        <v>86</v>
      </c>
      <c r="C156" s="110"/>
      <c r="D156" s="109"/>
      <c r="E156" s="109"/>
      <c r="F156" s="109"/>
      <c r="G156" s="310"/>
      <c r="H156" s="311"/>
      <c r="I156" s="311"/>
      <c r="J156" s="312"/>
    </row>
    <row r="157" spans="1:10" ht="150" hidden="1">
      <c r="A157" s="112"/>
      <c r="B157" s="66" t="s">
        <v>41</v>
      </c>
      <c r="C157" s="302"/>
      <c r="D157" s="103"/>
      <c r="E157" s="103"/>
      <c r="F157" s="103"/>
      <c r="G157" s="288"/>
      <c r="H157" s="289"/>
      <c r="I157" s="289"/>
      <c r="J157" s="290"/>
    </row>
    <row r="158" spans="1:10" ht="195" hidden="1">
      <c r="A158" s="112"/>
      <c r="B158" s="66" t="s">
        <v>87</v>
      </c>
      <c r="C158" s="303"/>
      <c r="D158" s="103"/>
      <c r="E158" s="103"/>
      <c r="F158" s="103"/>
      <c r="G158" s="288"/>
      <c r="H158" s="289"/>
      <c r="I158" s="289"/>
      <c r="J158" s="290"/>
    </row>
    <row r="159" spans="1:10" ht="180" hidden="1">
      <c r="A159" s="112"/>
      <c r="B159" s="66" t="s">
        <v>88</v>
      </c>
      <c r="C159" s="303"/>
      <c r="D159" s="103"/>
      <c r="E159" s="103"/>
      <c r="F159" s="103"/>
      <c r="G159" s="288"/>
      <c r="H159" s="289"/>
      <c r="I159" s="289"/>
      <c r="J159" s="290"/>
    </row>
    <row r="160" spans="1:10" ht="105" hidden="1">
      <c r="A160" s="112"/>
      <c r="B160" s="66" t="s">
        <v>89</v>
      </c>
      <c r="C160" s="303"/>
      <c r="D160" s="103"/>
      <c r="E160" s="103"/>
      <c r="F160" s="103"/>
      <c r="G160" s="288"/>
      <c r="H160" s="289"/>
      <c r="I160" s="289"/>
      <c r="J160" s="290"/>
    </row>
    <row r="161" spans="1:10" hidden="1">
      <c r="A161" s="112"/>
      <c r="B161" s="78" t="s">
        <v>90</v>
      </c>
      <c r="C161" s="303"/>
      <c r="D161" s="109"/>
      <c r="E161" s="109"/>
      <c r="F161" s="109"/>
      <c r="G161" s="310"/>
      <c r="H161" s="311"/>
      <c r="I161" s="311"/>
      <c r="J161" s="312"/>
    </row>
    <row r="162" spans="1:10" ht="180" hidden="1">
      <c r="A162" s="112"/>
      <c r="B162" s="66" t="s">
        <v>48</v>
      </c>
      <c r="C162" s="303"/>
      <c r="D162" s="103"/>
      <c r="E162" s="103"/>
      <c r="F162" s="103"/>
      <c r="G162" s="288"/>
      <c r="H162" s="289"/>
      <c r="I162" s="289"/>
      <c r="J162" s="290"/>
    </row>
    <row r="163" spans="1:10" ht="230" hidden="1" customHeight="1">
      <c r="A163" s="112"/>
      <c r="B163" s="66" t="s">
        <v>91</v>
      </c>
      <c r="C163" s="303"/>
      <c r="D163" s="103"/>
      <c r="E163" s="103"/>
      <c r="F163" s="103"/>
      <c r="G163" s="288"/>
      <c r="H163" s="289"/>
      <c r="I163" s="289"/>
      <c r="J163" s="290"/>
    </row>
    <row r="164" spans="1:10" ht="46" hidden="1" customHeight="1">
      <c r="A164" s="112"/>
      <c r="B164" s="66" t="s">
        <v>92</v>
      </c>
      <c r="C164" s="303"/>
      <c r="D164" s="103"/>
      <c r="E164" s="103"/>
      <c r="F164" s="103"/>
      <c r="G164" s="288"/>
      <c r="H164" s="289"/>
      <c r="I164" s="289"/>
      <c r="J164" s="290"/>
    </row>
    <row r="165" spans="1:10" ht="154" hidden="1" customHeight="1">
      <c r="A165" s="112"/>
      <c r="B165" s="66" t="s">
        <v>93</v>
      </c>
      <c r="C165" s="303"/>
      <c r="D165" s="103"/>
      <c r="E165" s="103"/>
      <c r="F165" s="103"/>
      <c r="G165" s="288"/>
      <c r="H165" s="289"/>
      <c r="I165" s="289"/>
      <c r="J165" s="290"/>
    </row>
    <row r="166" spans="1:10" ht="204" hidden="1" customHeight="1">
      <c r="A166" s="112"/>
      <c r="B166" s="66" t="s">
        <v>94</v>
      </c>
      <c r="C166" s="303"/>
      <c r="D166" s="103"/>
      <c r="E166" s="103"/>
      <c r="F166" s="103"/>
      <c r="G166" s="288"/>
      <c r="H166" s="289"/>
      <c r="I166" s="289"/>
      <c r="J166" s="290"/>
    </row>
    <row r="167" spans="1:10" ht="88" hidden="1" customHeight="1">
      <c r="A167" s="112"/>
      <c r="B167" s="66" t="s">
        <v>53</v>
      </c>
      <c r="C167" s="304"/>
      <c r="D167" s="103"/>
      <c r="E167" s="103"/>
      <c r="F167" s="103"/>
      <c r="G167" s="288"/>
      <c r="H167" s="289"/>
      <c r="I167" s="289"/>
      <c r="J167" s="290"/>
    </row>
    <row r="168" spans="1:10">
      <c r="A168" s="309"/>
      <c r="B168" s="294" t="s">
        <v>31</v>
      </c>
      <c r="C168" s="295"/>
      <c r="D168" s="295"/>
      <c r="E168" s="295"/>
      <c r="F168" s="295"/>
      <c r="G168" s="295"/>
      <c r="H168" s="295"/>
      <c r="I168" s="295"/>
      <c r="J168" s="296"/>
    </row>
    <row r="169" spans="1:10">
      <c r="A169" s="299"/>
      <c r="B169" s="64" t="s">
        <v>1</v>
      </c>
      <c r="C169" s="102" t="s">
        <v>19</v>
      </c>
      <c r="D169" s="64" t="s">
        <v>2</v>
      </c>
      <c r="E169" s="64" t="s">
        <v>3</v>
      </c>
      <c r="F169" s="64" t="s">
        <v>4</v>
      </c>
      <c r="G169" s="277" t="s">
        <v>5</v>
      </c>
      <c r="H169" s="278"/>
      <c r="I169" s="278"/>
      <c r="J169" s="301"/>
    </row>
    <row r="170" spans="1:10">
      <c r="A170" s="299"/>
      <c r="B170" s="68" t="str">
        <f>C18</f>
        <v>CONYCO PROYECTOS Y DESARROLLOS S.A.S.</v>
      </c>
      <c r="C170" s="297"/>
      <c r="D170" s="283"/>
      <c r="E170" s="283"/>
      <c r="F170" s="283"/>
      <c r="G170" s="283"/>
      <c r="H170" s="283"/>
      <c r="I170" s="283"/>
      <c r="J170" s="284"/>
    </row>
    <row r="171" spans="1:10">
      <c r="A171" s="299"/>
      <c r="B171" s="79" t="s">
        <v>65</v>
      </c>
      <c r="C171" s="113"/>
      <c r="D171" s="79"/>
      <c r="E171" s="79"/>
      <c r="F171" s="79"/>
      <c r="G171" s="80"/>
      <c r="H171" s="80"/>
      <c r="I171" s="80"/>
      <c r="J171" s="79"/>
    </row>
    <row r="172" spans="1:10" ht="167" customHeight="1">
      <c r="A172" s="299"/>
      <c r="B172" s="66" t="s">
        <v>62</v>
      </c>
      <c r="C172" s="302"/>
      <c r="D172" s="103" t="s">
        <v>79</v>
      </c>
      <c r="E172" s="103"/>
      <c r="F172" s="103"/>
      <c r="G172" s="285"/>
      <c r="H172" s="286"/>
      <c r="I172" s="286"/>
      <c r="J172" s="305"/>
    </row>
    <row r="173" spans="1:10" ht="78" customHeight="1">
      <c r="A173" s="299"/>
      <c r="B173" s="66" t="s">
        <v>63</v>
      </c>
      <c r="C173" s="303"/>
      <c r="D173" s="103"/>
      <c r="E173" s="114"/>
      <c r="F173" s="103"/>
      <c r="G173" s="288"/>
      <c r="H173" s="289"/>
      <c r="I173" s="289"/>
      <c r="J173" s="290"/>
    </row>
    <row r="174" spans="1:10" ht="132" customHeight="1">
      <c r="A174" s="299"/>
      <c r="B174" s="66" t="s">
        <v>64</v>
      </c>
      <c r="C174" s="303"/>
      <c r="D174" s="103" t="s">
        <v>79</v>
      </c>
      <c r="E174" s="103"/>
      <c r="F174" s="103"/>
      <c r="G174" s="288"/>
      <c r="H174" s="289"/>
      <c r="I174" s="289"/>
      <c r="J174" s="290"/>
    </row>
    <row r="175" spans="1:10">
      <c r="A175" s="299"/>
      <c r="B175" s="81" t="s">
        <v>66</v>
      </c>
      <c r="C175" s="303"/>
      <c r="D175" s="115"/>
      <c r="E175" s="115"/>
      <c r="F175" s="115"/>
      <c r="G175" s="306"/>
      <c r="H175" s="307"/>
      <c r="I175" s="307"/>
      <c r="J175" s="308"/>
    </row>
    <row r="176" spans="1:10" ht="109" customHeight="1">
      <c r="A176" s="299"/>
      <c r="B176" s="66" t="s">
        <v>67</v>
      </c>
      <c r="C176" s="303"/>
      <c r="D176" s="103"/>
      <c r="E176" s="103"/>
      <c r="F176" s="103" t="s">
        <v>79</v>
      </c>
      <c r="G176" s="288"/>
      <c r="H176" s="289"/>
      <c r="I176" s="289"/>
      <c r="J176" s="290"/>
    </row>
    <row r="177" spans="1:10" ht="65" customHeight="1">
      <c r="A177" s="299"/>
      <c r="B177" s="66" t="s">
        <v>68</v>
      </c>
      <c r="C177" s="303"/>
      <c r="D177" s="103"/>
      <c r="E177" s="103"/>
      <c r="F177" s="103" t="s">
        <v>79</v>
      </c>
      <c r="G177" s="288"/>
      <c r="H177" s="289"/>
      <c r="I177" s="289"/>
      <c r="J177" s="290"/>
    </row>
    <row r="178" spans="1:10" ht="72" customHeight="1">
      <c r="A178" s="299"/>
      <c r="B178" s="66" t="s">
        <v>36</v>
      </c>
      <c r="C178" s="303"/>
      <c r="D178" s="103"/>
      <c r="E178" s="103"/>
      <c r="F178" s="103" t="s">
        <v>79</v>
      </c>
      <c r="G178" s="288"/>
      <c r="H178" s="289"/>
      <c r="I178" s="289"/>
      <c r="J178" s="290"/>
    </row>
    <row r="179" spans="1:10" ht="79" customHeight="1">
      <c r="A179" s="300"/>
      <c r="B179" s="63" t="s">
        <v>69</v>
      </c>
      <c r="C179" s="304"/>
      <c r="D179" s="103"/>
      <c r="E179" s="103"/>
      <c r="F179" s="103" t="s">
        <v>79</v>
      </c>
      <c r="G179" s="288"/>
      <c r="H179" s="289"/>
      <c r="I179" s="289"/>
      <c r="J179" s="290"/>
    </row>
    <row r="180" spans="1:10" ht="22" customHeight="1">
      <c r="A180" s="298"/>
      <c r="B180" s="69" t="str">
        <f>F18</f>
        <v>CR PROYECTOS S.A.S.</v>
      </c>
      <c r="C180" s="297"/>
      <c r="D180" s="283"/>
      <c r="E180" s="283"/>
      <c r="F180" s="283"/>
      <c r="G180" s="283"/>
      <c r="H180" s="283"/>
      <c r="I180" s="283"/>
      <c r="J180" s="284"/>
    </row>
    <row r="181" spans="1:10">
      <c r="A181" s="299"/>
      <c r="B181" s="64" t="s">
        <v>1</v>
      </c>
      <c r="C181" s="102" t="s">
        <v>19</v>
      </c>
      <c r="D181" s="64" t="s">
        <v>2</v>
      </c>
      <c r="E181" s="64" t="s">
        <v>3</v>
      </c>
      <c r="F181" s="64" t="s">
        <v>4</v>
      </c>
      <c r="G181" s="277" t="s">
        <v>5</v>
      </c>
      <c r="H181" s="278"/>
      <c r="I181" s="278"/>
      <c r="J181" s="301"/>
    </row>
    <row r="182" spans="1:10">
      <c r="A182" s="299"/>
      <c r="B182" s="79" t="s">
        <v>65</v>
      </c>
      <c r="C182" s="113"/>
      <c r="D182" s="79"/>
      <c r="E182" s="79"/>
      <c r="F182" s="79"/>
      <c r="G182" s="80"/>
      <c r="H182" s="80"/>
      <c r="I182" s="80"/>
      <c r="J182" s="79"/>
    </row>
    <row r="183" spans="1:10" ht="194" customHeight="1">
      <c r="A183" s="299"/>
      <c r="B183" s="66" t="s">
        <v>62</v>
      </c>
      <c r="C183" s="302"/>
      <c r="D183" s="103" t="s">
        <v>79</v>
      </c>
      <c r="E183" s="103"/>
      <c r="F183" s="103"/>
      <c r="G183" s="285"/>
      <c r="H183" s="286"/>
      <c r="I183" s="286"/>
      <c r="J183" s="305"/>
    </row>
    <row r="184" spans="1:10" ht="74" customHeight="1">
      <c r="A184" s="299"/>
      <c r="B184" s="66" t="s">
        <v>63</v>
      </c>
      <c r="C184" s="303"/>
      <c r="D184" s="103"/>
      <c r="E184" s="114"/>
      <c r="F184" s="103"/>
      <c r="G184" s="288"/>
      <c r="H184" s="289"/>
      <c r="I184" s="289"/>
      <c r="J184" s="290"/>
    </row>
    <row r="185" spans="1:10" ht="122" customHeight="1">
      <c r="A185" s="299"/>
      <c r="B185" s="66" t="s">
        <v>64</v>
      </c>
      <c r="C185" s="303"/>
      <c r="D185" s="103" t="s">
        <v>79</v>
      </c>
      <c r="E185" s="103"/>
      <c r="F185" s="103"/>
      <c r="G185" s="288"/>
      <c r="H185" s="289"/>
      <c r="I185" s="289"/>
      <c r="J185" s="290"/>
    </row>
    <row r="186" spans="1:10">
      <c r="A186" s="299"/>
      <c r="B186" s="81" t="s">
        <v>66</v>
      </c>
      <c r="C186" s="303"/>
      <c r="D186" s="115"/>
      <c r="E186" s="115"/>
      <c r="F186" s="115"/>
      <c r="G186" s="306"/>
      <c r="H186" s="307"/>
      <c r="I186" s="307"/>
      <c r="J186" s="308"/>
    </row>
    <row r="187" spans="1:10" ht="105" customHeight="1">
      <c r="A187" s="299"/>
      <c r="B187" s="66" t="s">
        <v>67</v>
      </c>
      <c r="C187" s="303"/>
      <c r="D187" s="103"/>
      <c r="E187" s="103"/>
      <c r="F187" s="103" t="s">
        <v>79</v>
      </c>
      <c r="G187" s="288"/>
      <c r="H187" s="289"/>
      <c r="I187" s="289"/>
      <c r="J187" s="290"/>
    </row>
    <row r="188" spans="1:10" ht="60" customHeight="1">
      <c r="A188" s="299"/>
      <c r="B188" s="66" t="s">
        <v>68</v>
      </c>
      <c r="C188" s="303"/>
      <c r="D188" s="103"/>
      <c r="E188" s="103"/>
      <c r="F188" s="103" t="s">
        <v>79</v>
      </c>
      <c r="G188" s="288"/>
      <c r="H188" s="289"/>
      <c r="I188" s="289"/>
      <c r="J188" s="290"/>
    </row>
    <row r="189" spans="1:10" ht="71" customHeight="1">
      <c r="A189" s="299"/>
      <c r="B189" s="66" t="s">
        <v>36</v>
      </c>
      <c r="C189" s="303"/>
      <c r="D189" s="103"/>
      <c r="E189" s="103"/>
      <c r="F189" s="103" t="s">
        <v>79</v>
      </c>
      <c r="G189" s="288"/>
      <c r="H189" s="289"/>
      <c r="I189" s="289"/>
      <c r="J189" s="290"/>
    </row>
    <row r="190" spans="1:10" ht="78" customHeight="1">
      <c r="A190" s="299"/>
      <c r="B190" s="63" t="s">
        <v>69</v>
      </c>
      <c r="C190" s="304"/>
      <c r="D190" s="103"/>
      <c r="E190" s="103"/>
      <c r="F190" s="103" t="s">
        <v>79</v>
      </c>
      <c r="G190" s="288"/>
      <c r="H190" s="289"/>
      <c r="I190" s="289"/>
      <c r="J190" s="290"/>
    </row>
    <row r="191" spans="1:10" ht="28" customHeight="1">
      <c r="A191" s="299"/>
      <c r="B191" s="69" t="str">
        <f>I18</f>
        <v>ARQUITECTOS INGENIOEROS Y CONTRATISTAS AICON S.A.S.</v>
      </c>
      <c r="C191" s="297"/>
      <c r="D191" s="283"/>
      <c r="E191" s="283"/>
      <c r="F191" s="283"/>
      <c r="G191" s="283"/>
      <c r="H191" s="283"/>
      <c r="I191" s="283"/>
      <c r="J191" s="284"/>
    </row>
    <row r="192" spans="1:10">
      <c r="A192" s="299"/>
      <c r="B192" s="64" t="s">
        <v>1</v>
      </c>
      <c r="C192" s="102" t="s">
        <v>19</v>
      </c>
      <c r="D192" s="64" t="s">
        <v>2</v>
      </c>
      <c r="E192" s="64" t="s">
        <v>3</v>
      </c>
      <c r="F192" s="64" t="s">
        <v>4</v>
      </c>
      <c r="G192" s="277" t="s">
        <v>5</v>
      </c>
      <c r="H192" s="278"/>
      <c r="I192" s="278"/>
      <c r="J192" s="301"/>
    </row>
    <row r="193" spans="1:10">
      <c r="A193" s="299"/>
      <c r="B193" s="79" t="s">
        <v>65</v>
      </c>
      <c r="C193" s="113"/>
      <c r="D193" s="79"/>
      <c r="E193" s="79"/>
      <c r="F193" s="79"/>
      <c r="G193" s="80"/>
      <c r="H193" s="80"/>
      <c r="I193" s="80"/>
      <c r="J193" s="79"/>
    </row>
    <row r="194" spans="1:10" ht="205" customHeight="1">
      <c r="A194" s="299"/>
      <c r="B194" s="66" t="s">
        <v>62</v>
      </c>
      <c r="C194" s="302"/>
      <c r="D194" s="103" t="s">
        <v>79</v>
      </c>
      <c r="E194" s="103"/>
      <c r="F194" s="103"/>
      <c r="G194" s="285"/>
      <c r="H194" s="286"/>
      <c r="I194" s="286"/>
      <c r="J194" s="305"/>
    </row>
    <row r="195" spans="1:10" ht="73" customHeight="1">
      <c r="A195" s="299"/>
      <c r="B195" s="66" t="s">
        <v>63</v>
      </c>
      <c r="C195" s="303"/>
      <c r="D195" s="103"/>
      <c r="E195" s="114"/>
      <c r="F195" s="103"/>
      <c r="G195" s="288"/>
      <c r="H195" s="289"/>
      <c r="I195" s="289"/>
      <c r="J195" s="290"/>
    </row>
    <row r="196" spans="1:10" ht="125" customHeight="1">
      <c r="A196" s="299"/>
      <c r="B196" s="66" t="s">
        <v>64</v>
      </c>
      <c r="C196" s="303"/>
      <c r="D196" s="103" t="s">
        <v>79</v>
      </c>
      <c r="E196" s="103"/>
      <c r="F196" s="103"/>
      <c r="G196" s="288"/>
      <c r="H196" s="289"/>
      <c r="I196" s="289"/>
      <c r="J196" s="290"/>
    </row>
    <row r="197" spans="1:10">
      <c r="A197" s="299"/>
      <c r="B197" s="81" t="s">
        <v>66</v>
      </c>
      <c r="C197" s="303"/>
      <c r="D197" s="115"/>
      <c r="E197" s="115"/>
      <c r="F197" s="115"/>
      <c r="G197" s="306"/>
      <c r="H197" s="307"/>
      <c r="I197" s="307"/>
      <c r="J197" s="308"/>
    </row>
    <row r="198" spans="1:10" ht="98" customHeight="1">
      <c r="A198" s="299"/>
      <c r="B198" s="66" t="s">
        <v>67</v>
      </c>
      <c r="C198" s="303"/>
      <c r="D198" s="103"/>
      <c r="E198" s="103"/>
      <c r="F198" s="103" t="s">
        <v>79</v>
      </c>
      <c r="G198" s="288"/>
      <c r="H198" s="289"/>
      <c r="I198" s="289"/>
      <c r="J198" s="290"/>
    </row>
    <row r="199" spans="1:10" ht="63" customHeight="1">
      <c r="A199" s="299"/>
      <c r="B199" s="66" t="s">
        <v>68</v>
      </c>
      <c r="C199" s="303"/>
      <c r="D199" s="103"/>
      <c r="E199" s="103"/>
      <c r="F199" s="103" t="s">
        <v>79</v>
      </c>
      <c r="G199" s="288"/>
      <c r="H199" s="289"/>
      <c r="I199" s="289"/>
      <c r="J199" s="290"/>
    </row>
    <row r="200" spans="1:10" ht="72" customHeight="1">
      <c r="A200" s="299"/>
      <c r="B200" s="66" t="s">
        <v>36</v>
      </c>
      <c r="C200" s="303"/>
      <c r="D200" s="103"/>
      <c r="E200" s="103"/>
      <c r="F200" s="103" t="s">
        <v>79</v>
      </c>
      <c r="G200" s="288"/>
      <c r="H200" s="289"/>
      <c r="I200" s="289"/>
      <c r="J200" s="290"/>
    </row>
    <row r="201" spans="1:10" ht="75" customHeight="1">
      <c r="A201" s="299"/>
      <c r="B201" s="63" t="s">
        <v>69</v>
      </c>
      <c r="C201" s="304"/>
      <c r="D201" s="103"/>
      <c r="E201" s="103"/>
      <c r="F201" s="103" t="s">
        <v>79</v>
      </c>
      <c r="G201" s="288"/>
      <c r="H201" s="289"/>
      <c r="I201" s="289"/>
      <c r="J201" s="290"/>
    </row>
    <row r="202" spans="1:10">
      <c r="A202" s="299"/>
      <c r="B202" s="69" t="s">
        <v>21</v>
      </c>
      <c r="C202" s="283"/>
      <c r="D202" s="283"/>
      <c r="E202" s="283"/>
      <c r="F202" s="283"/>
      <c r="G202" s="283"/>
      <c r="H202" s="283"/>
      <c r="I202" s="283"/>
      <c r="J202" s="284"/>
    </row>
    <row r="203" spans="1:10">
      <c r="A203" s="299"/>
      <c r="B203" s="64" t="s">
        <v>1</v>
      </c>
      <c r="C203" s="102" t="s">
        <v>19</v>
      </c>
      <c r="D203" s="64" t="s">
        <v>2</v>
      </c>
      <c r="E203" s="64" t="s">
        <v>3</v>
      </c>
      <c r="F203" s="64" t="s">
        <v>4</v>
      </c>
      <c r="G203" s="277" t="s">
        <v>5</v>
      </c>
      <c r="H203" s="278"/>
      <c r="I203" s="278"/>
      <c r="J203" s="301"/>
    </row>
    <row r="204" spans="1:10">
      <c r="A204" s="299"/>
      <c r="B204" s="79" t="s">
        <v>65</v>
      </c>
      <c r="C204" s="113"/>
      <c r="D204" s="79"/>
      <c r="E204" s="79"/>
      <c r="F204" s="79"/>
      <c r="G204" s="80"/>
      <c r="H204" s="80"/>
      <c r="I204" s="80"/>
      <c r="J204" s="79"/>
    </row>
    <row r="205" spans="1:10" ht="194" customHeight="1">
      <c r="A205" s="299"/>
      <c r="B205" s="66" t="s">
        <v>62</v>
      </c>
      <c r="C205" s="302"/>
      <c r="D205" s="103"/>
      <c r="E205" s="103"/>
      <c r="F205" s="103"/>
      <c r="G205" s="285"/>
      <c r="H205" s="286"/>
      <c r="I205" s="286"/>
      <c r="J205" s="305"/>
    </row>
    <row r="206" spans="1:10" ht="74" customHeight="1">
      <c r="A206" s="299"/>
      <c r="B206" s="66" t="s">
        <v>63</v>
      </c>
      <c r="C206" s="303"/>
      <c r="D206" s="103"/>
      <c r="E206" s="114"/>
      <c r="F206" s="103"/>
      <c r="G206" s="288"/>
      <c r="H206" s="289"/>
      <c r="I206" s="289"/>
      <c r="J206" s="290"/>
    </row>
    <row r="207" spans="1:10" ht="124" customHeight="1">
      <c r="A207" s="299"/>
      <c r="B207" s="66" t="s">
        <v>64</v>
      </c>
      <c r="C207" s="303"/>
      <c r="D207" s="103"/>
      <c r="E207" s="103"/>
      <c r="F207" s="103"/>
      <c r="G207" s="288"/>
      <c r="H207" s="289"/>
      <c r="I207" s="289"/>
      <c r="J207" s="290"/>
    </row>
    <row r="208" spans="1:10">
      <c r="A208" s="299"/>
      <c r="B208" s="81" t="s">
        <v>66</v>
      </c>
      <c r="C208" s="303"/>
      <c r="D208" s="115"/>
      <c r="E208" s="115"/>
      <c r="F208" s="115"/>
      <c r="G208" s="306"/>
      <c r="H208" s="307"/>
      <c r="I208" s="307"/>
      <c r="J208" s="308"/>
    </row>
    <row r="209" spans="1:10" ht="96" customHeight="1">
      <c r="A209" s="299"/>
      <c r="B209" s="66" t="s">
        <v>67</v>
      </c>
      <c r="C209" s="303"/>
      <c r="D209" s="103"/>
      <c r="E209" s="103"/>
      <c r="F209" s="103"/>
      <c r="G209" s="288"/>
      <c r="H209" s="289"/>
      <c r="I209" s="289"/>
      <c r="J209" s="290"/>
    </row>
    <row r="210" spans="1:10" ht="59" customHeight="1">
      <c r="A210" s="299"/>
      <c r="B210" s="66" t="s">
        <v>68</v>
      </c>
      <c r="C210" s="303"/>
      <c r="D210" s="103"/>
      <c r="E210" s="103"/>
      <c r="F210" s="103"/>
      <c r="G210" s="288"/>
      <c r="H210" s="289"/>
      <c r="I210" s="289"/>
      <c r="J210" s="290"/>
    </row>
    <row r="211" spans="1:10" ht="81" customHeight="1">
      <c r="A211" s="299"/>
      <c r="B211" s="66" t="s">
        <v>36</v>
      </c>
      <c r="C211" s="303"/>
      <c r="D211" s="103"/>
      <c r="E211" s="103"/>
      <c r="F211" s="103"/>
      <c r="G211" s="288"/>
      <c r="H211" s="289"/>
      <c r="I211" s="289"/>
      <c r="J211" s="290"/>
    </row>
    <row r="212" spans="1:10" ht="70" customHeight="1">
      <c r="A212" s="300"/>
      <c r="B212" s="63" t="s">
        <v>69</v>
      </c>
      <c r="C212" s="304"/>
      <c r="D212" s="103"/>
      <c r="E212" s="103"/>
      <c r="F212" s="103"/>
      <c r="G212" s="288"/>
      <c r="H212" s="289"/>
      <c r="I212" s="289"/>
      <c r="J212" s="290"/>
    </row>
    <row r="213" spans="1:10">
      <c r="A213" s="291"/>
      <c r="B213" s="294" t="s">
        <v>70</v>
      </c>
      <c r="C213" s="295"/>
      <c r="D213" s="295"/>
      <c r="E213" s="295"/>
      <c r="F213" s="295"/>
      <c r="G213" s="295"/>
      <c r="H213" s="295"/>
      <c r="I213" s="295"/>
      <c r="J213" s="296"/>
    </row>
    <row r="214" spans="1:10" ht="22" customHeight="1">
      <c r="A214" s="292"/>
      <c r="B214" s="68" t="str">
        <f>C18</f>
        <v>CONYCO PROYECTOS Y DESARROLLOS S.A.S.</v>
      </c>
      <c r="C214" s="297"/>
      <c r="D214" s="283"/>
      <c r="E214" s="283"/>
      <c r="F214" s="283"/>
      <c r="G214" s="283"/>
      <c r="H214" s="283"/>
      <c r="I214" s="283"/>
      <c r="J214" s="284"/>
    </row>
    <row r="215" spans="1:10">
      <c r="A215" s="292"/>
      <c r="B215" s="64" t="s">
        <v>1</v>
      </c>
      <c r="C215" s="102" t="s">
        <v>19</v>
      </c>
      <c r="D215" s="64" t="s">
        <v>2</v>
      </c>
      <c r="E215" s="64" t="s">
        <v>3</v>
      </c>
      <c r="F215" s="64" t="s">
        <v>4</v>
      </c>
      <c r="G215" s="277" t="s">
        <v>5</v>
      </c>
      <c r="H215" s="278"/>
      <c r="I215" s="278"/>
      <c r="J215" s="279"/>
    </row>
    <row r="216" spans="1:10" ht="95" customHeight="1">
      <c r="A216" s="292"/>
      <c r="B216" s="66" t="s">
        <v>71</v>
      </c>
      <c r="C216" s="82"/>
      <c r="D216" s="103" t="s">
        <v>79</v>
      </c>
      <c r="E216" s="103"/>
      <c r="F216" s="103"/>
      <c r="G216" s="285"/>
      <c r="H216" s="286"/>
      <c r="I216" s="286"/>
      <c r="J216" s="287"/>
    </row>
    <row r="217" spans="1:10">
      <c r="A217" s="292"/>
      <c r="B217" s="68" t="str">
        <f>F18</f>
        <v>CR PROYECTOS S.A.S.</v>
      </c>
      <c r="C217" s="297"/>
      <c r="D217" s="283"/>
      <c r="E217" s="283"/>
      <c r="F217" s="283"/>
      <c r="G217" s="283"/>
      <c r="H217" s="283"/>
      <c r="I217" s="283"/>
      <c r="J217" s="284"/>
    </row>
    <row r="218" spans="1:10">
      <c r="A218" s="292"/>
      <c r="B218" s="64" t="s">
        <v>1</v>
      </c>
      <c r="C218" s="102" t="s">
        <v>19</v>
      </c>
      <c r="D218" s="64" t="s">
        <v>2</v>
      </c>
      <c r="E218" s="64" t="s">
        <v>3</v>
      </c>
      <c r="F218" s="64" t="s">
        <v>4</v>
      </c>
      <c r="G218" s="277" t="s">
        <v>5</v>
      </c>
      <c r="H218" s="278"/>
      <c r="I218" s="278"/>
      <c r="J218" s="279"/>
    </row>
    <row r="219" spans="1:10" ht="83" customHeight="1">
      <c r="A219" s="292"/>
      <c r="B219" s="66" t="s">
        <v>71</v>
      </c>
      <c r="C219" s="82"/>
      <c r="D219" s="103" t="s">
        <v>79</v>
      </c>
      <c r="E219" s="103"/>
      <c r="F219" s="103"/>
      <c r="G219" s="285"/>
      <c r="H219" s="286"/>
      <c r="I219" s="286"/>
      <c r="J219" s="287"/>
    </row>
    <row r="220" spans="1:10" ht="34" customHeight="1">
      <c r="A220" s="292"/>
      <c r="B220" s="68" t="str">
        <f>I18</f>
        <v>ARQUITECTOS INGENIOEROS Y CONTRATISTAS AICON S.A.S.</v>
      </c>
      <c r="C220" s="297"/>
      <c r="D220" s="283"/>
      <c r="E220" s="283"/>
      <c r="F220" s="283"/>
      <c r="G220" s="283"/>
      <c r="H220" s="283"/>
      <c r="I220" s="283"/>
      <c r="J220" s="284"/>
    </row>
    <row r="221" spans="1:10">
      <c r="A221" s="292"/>
      <c r="B221" s="64" t="s">
        <v>1</v>
      </c>
      <c r="C221" s="102" t="s">
        <v>19</v>
      </c>
      <c r="D221" s="64" t="s">
        <v>2</v>
      </c>
      <c r="E221" s="64" t="s">
        <v>3</v>
      </c>
      <c r="F221" s="64" t="s">
        <v>4</v>
      </c>
      <c r="G221" s="277" t="s">
        <v>5</v>
      </c>
      <c r="H221" s="278"/>
      <c r="I221" s="278"/>
      <c r="J221" s="279"/>
    </row>
    <row r="222" spans="1:10" ht="103" customHeight="1">
      <c r="A222" s="292"/>
      <c r="B222" s="66" t="s">
        <v>71</v>
      </c>
      <c r="C222" s="82"/>
      <c r="D222" s="103"/>
      <c r="E222" s="103" t="s">
        <v>79</v>
      </c>
      <c r="F222" s="103"/>
      <c r="G222" s="280" t="s">
        <v>108</v>
      </c>
      <c r="H222" s="281"/>
      <c r="I222" s="281"/>
      <c r="J222" s="282"/>
    </row>
    <row r="223" spans="1:10">
      <c r="A223" s="292"/>
      <c r="B223" s="68" t="s">
        <v>21</v>
      </c>
      <c r="C223" s="283">
        <v>0</v>
      </c>
      <c r="D223" s="283"/>
      <c r="E223" s="283"/>
      <c r="F223" s="283"/>
      <c r="G223" s="283"/>
      <c r="H223" s="283"/>
      <c r="I223" s="283"/>
      <c r="J223" s="284"/>
    </row>
    <row r="224" spans="1:10">
      <c r="A224" s="292"/>
      <c r="B224" s="64" t="s">
        <v>1</v>
      </c>
      <c r="C224" s="102" t="s">
        <v>19</v>
      </c>
      <c r="D224" s="64" t="s">
        <v>2</v>
      </c>
      <c r="E224" s="64" t="s">
        <v>3</v>
      </c>
      <c r="F224" s="64" t="s">
        <v>4</v>
      </c>
      <c r="G224" s="277" t="s">
        <v>5</v>
      </c>
      <c r="H224" s="278"/>
      <c r="I224" s="278"/>
      <c r="J224" s="279"/>
    </row>
    <row r="225" spans="1:10" ht="95" customHeight="1">
      <c r="A225" s="293"/>
      <c r="B225" s="66" t="s">
        <v>71</v>
      </c>
      <c r="C225" s="82"/>
      <c r="D225" s="103"/>
      <c r="E225" s="103"/>
      <c r="F225" s="103"/>
      <c r="G225" s="285"/>
      <c r="H225" s="286"/>
      <c r="I225" s="286"/>
      <c r="J225" s="287"/>
    </row>
  </sheetData>
  <mergeCells count="259">
    <mergeCell ref="A1:J6"/>
    <mergeCell ref="A7:J7"/>
    <mergeCell ref="A8:B8"/>
    <mergeCell ref="C8:J8"/>
    <mergeCell ref="A9:B9"/>
    <mergeCell ref="C9:J9"/>
    <mergeCell ref="A14:B14"/>
    <mergeCell ref="C14:J14"/>
    <mergeCell ref="A15:B15"/>
    <mergeCell ref="C15:J15"/>
    <mergeCell ref="A16:B16"/>
    <mergeCell ref="C16:J16"/>
    <mergeCell ref="A10:B10"/>
    <mergeCell ref="C10:J10"/>
    <mergeCell ref="A11:J11"/>
    <mergeCell ref="A12:J12"/>
    <mergeCell ref="A13:B13"/>
    <mergeCell ref="C13:J13"/>
    <mergeCell ref="C20:E20"/>
    <mergeCell ref="F20:H20"/>
    <mergeCell ref="I20:J20"/>
    <mergeCell ref="C21:E21"/>
    <mergeCell ref="F21:H21"/>
    <mergeCell ref="I21:J21"/>
    <mergeCell ref="A17:A22"/>
    <mergeCell ref="C17:E17"/>
    <mergeCell ref="F17:H17"/>
    <mergeCell ref="I17:J17"/>
    <mergeCell ref="C18:E18"/>
    <mergeCell ref="F18:H18"/>
    <mergeCell ref="I18:J18"/>
    <mergeCell ref="C19:E19"/>
    <mergeCell ref="F19:H19"/>
    <mergeCell ref="I19:J19"/>
    <mergeCell ref="C22:E22"/>
    <mergeCell ref="F22:H22"/>
    <mergeCell ref="I22:J22"/>
    <mergeCell ref="A23:A28"/>
    <mergeCell ref="C23:E23"/>
    <mergeCell ref="F23:J28"/>
    <mergeCell ref="C24:E24"/>
    <mergeCell ref="C25:E25"/>
    <mergeCell ref="C26:E26"/>
    <mergeCell ref="C27:E27"/>
    <mergeCell ref="C28:E28"/>
    <mergeCell ref="A29:A35"/>
    <mergeCell ref="B29:J29"/>
    <mergeCell ref="G30:J30"/>
    <mergeCell ref="C31:C35"/>
    <mergeCell ref="G31:J31"/>
    <mergeCell ref="G32:J32"/>
    <mergeCell ref="G33:J33"/>
    <mergeCell ref="G34:J34"/>
    <mergeCell ref="G35:J35"/>
    <mergeCell ref="G45:J45"/>
    <mergeCell ref="C46:J46"/>
    <mergeCell ref="G47:J47"/>
    <mergeCell ref="G48:J48"/>
    <mergeCell ref="C49:J49"/>
    <mergeCell ref="G50:J50"/>
    <mergeCell ref="A36:A51"/>
    <mergeCell ref="B36:J36"/>
    <mergeCell ref="G37:J37"/>
    <mergeCell ref="C38:J38"/>
    <mergeCell ref="G39:J39"/>
    <mergeCell ref="C40:J40"/>
    <mergeCell ref="G41:J41"/>
    <mergeCell ref="G42:J42"/>
    <mergeCell ref="C43:J43"/>
    <mergeCell ref="G44:J44"/>
    <mergeCell ref="G60:J60"/>
    <mergeCell ref="G61:J61"/>
    <mergeCell ref="C62:J62"/>
    <mergeCell ref="G63:J63"/>
    <mergeCell ref="G64:J64"/>
    <mergeCell ref="C65:J65"/>
    <mergeCell ref="G51:J51"/>
    <mergeCell ref="A52:A67"/>
    <mergeCell ref="B52:J52"/>
    <mergeCell ref="G53:J53"/>
    <mergeCell ref="C54:J54"/>
    <mergeCell ref="G55:J55"/>
    <mergeCell ref="C56:J56"/>
    <mergeCell ref="G57:J57"/>
    <mergeCell ref="G58:J58"/>
    <mergeCell ref="C59:J59"/>
    <mergeCell ref="C75:J75"/>
    <mergeCell ref="G76:J76"/>
    <mergeCell ref="G77:J77"/>
    <mergeCell ref="C78:J78"/>
    <mergeCell ref="G79:J79"/>
    <mergeCell ref="G80:J80"/>
    <mergeCell ref="G66:J66"/>
    <mergeCell ref="G67:J67"/>
    <mergeCell ref="A68:A83"/>
    <mergeCell ref="B68:J68"/>
    <mergeCell ref="G69:J69"/>
    <mergeCell ref="C70:J70"/>
    <mergeCell ref="G71:J71"/>
    <mergeCell ref="C72:J72"/>
    <mergeCell ref="G73:J73"/>
    <mergeCell ref="G74:J74"/>
    <mergeCell ref="C81:J81"/>
    <mergeCell ref="G82:J82"/>
    <mergeCell ref="G83:J83"/>
    <mergeCell ref="B84:J84"/>
    <mergeCell ref="G85:J85"/>
    <mergeCell ref="C86:J86"/>
    <mergeCell ref="G87:J87"/>
    <mergeCell ref="C88:J88"/>
    <mergeCell ref="G89:J89"/>
    <mergeCell ref="G96:J96"/>
    <mergeCell ref="C97:J97"/>
    <mergeCell ref="G98:J98"/>
    <mergeCell ref="G99:J99"/>
    <mergeCell ref="A100:A108"/>
    <mergeCell ref="B100:J100"/>
    <mergeCell ref="G101:J101"/>
    <mergeCell ref="C102:C108"/>
    <mergeCell ref="G102:J102"/>
    <mergeCell ref="G103:J103"/>
    <mergeCell ref="A84:A99"/>
    <mergeCell ref="G104:J104"/>
    <mergeCell ref="G105:J105"/>
    <mergeCell ref="G106:J106"/>
    <mergeCell ref="G107:J107"/>
    <mergeCell ref="G108:J108"/>
    <mergeCell ref="G90:J90"/>
    <mergeCell ref="C91:J91"/>
    <mergeCell ref="G92:J92"/>
    <mergeCell ref="G93:J93"/>
    <mergeCell ref="C94:J94"/>
    <mergeCell ref="G95:J95"/>
    <mergeCell ref="G121:J121"/>
    <mergeCell ref="G122:J122"/>
    <mergeCell ref="G123:J123"/>
    <mergeCell ref="G112:J112"/>
    <mergeCell ref="G113:J113"/>
    <mergeCell ref="G114:J114"/>
    <mergeCell ref="G115:J115"/>
    <mergeCell ref="G116:J116"/>
    <mergeCell ref="G117:J117"/>
    <mergeCell ref="G132:J132"/>
    <mergeCell ref="G133:J133"/>
    <mergeCell ref="G134:J134"/>
    <mergeCell ref="G135:J135"/>
    <mergeCell ref="G136:J136"/>
    <mergeCell ref="G137:J137"/>
    <mergeCell ref="G124:J124"/>
    <mergeCell ref="A125:A139"/>
    <mergeCell ref="C125:J125"/>
    <mergeCell ref="G126:J126"/>
    <mergeCell ref="G127:J127"/>
    <mergeCell ref="C128:C139"/>
    <mergeCell ref="G128:J128"/>
    <mergeCell ref="G129:J129"/>
    <mergeCell ref="G130:J130"/>
    <mergeCell ref="G131:J131"/>
    <mergeCell ref="A109:A124"/>
    <mergeCell ref="B109:J109"/>
    <mergeCell ref="C110:J110"/>
    <mergeCell ref="G111:J111"/>
    <mergeCell ref="C112:C124"/>
    <mergeCell ref="G118:J118"/>
    <mergeCell ref="G119:J119"/>
    <mergeCell ref="G120:J120"/>
    <mergeCell ref="G147:J147"/>
    <mergeCell ref="G148:J148"/>
    <mergeCell ref="G149:J149"/>
    <mergeCell ref="G150:J150"/>
    <mergeCell ref="G151:J151"/>
    <mergeCell ref="G152:J152"/>
    <mergeCell ref="G138:J138"/>
    <mergeCell ref="G139:J139"/>
    <mergeCell ref="C140:J140"/>
    <mergeCell ref="G141:J141"/>
    <mergeCell ref="G142:J142"/>
    <mergeCell ref="C143:C153"/>
    <mergeCell ref="G143:J143"/>
    <mergeCell ref="G144:J144"/>
    <mergeCell ref="G145:J145"/>
    <mergeCell ref="G146:J146"/>
    <mergeCell ref="G162:J162"/>
    <mergeCell ref="G163:J163"/>
    <mergeCell ref="G164:J164"/>
    <mergeCell ref="G165:J165"/>
    <mergeCell ref="G166:J166"/>
    <mergeCell ref="G167:J167"/>
    <mergeCell ref="G153:J153"/>
    <mergeCell ref="C154:J154"/>
    <mergeCell ref="G155:J155"/>
    <mergeCell ref="G156:J156"/>
    <mergeCell ref="C157:C167"/>
    <mergeCell ref="G157:J157"/>
    <mergeCell ref="G158:J158"/>
    <mergeCell ref="G159:J159"/>
    <mergeCell ref="G160:J160"/>
    <mergeCell ref="G161:J161"/>
    <mergeCell ref="A168:A179"/>
    <mergeCell ref="B168:J168"/>
    <mergeCell ref="G169:J169"/>
    <mergeCell ref="C170:J170"/>
    <mergeCell ref="C172:C179"/>
    <mergeCell ref="G172:J172"/>
    <mergeCell ref="G173:J173"/>
    <mergeCell ref="G174:J174"/>
    <mergeCell ref="G175:J175"/>
    <mergeCell ref="G176:J176"/>
    <mergeCell ref="G186:J186"/>
    <mergeCell ref="G187:J187"/>
    <mergeCell ref="G188:J188"/>
    <mergeCell ref="G189:J189"/>
    <mergeCell ref="G190:J190"/>
    <mergeCell ref="C191:J191"/>
    <mergeCell ref="G177:J177"/>
    <mergeCell ref="G178:J178"/>
    <mergeCell ref="G179:J179"/>
    <mergeCell ref="C180:J180"/>
    <mergeCell ref="G181:J181"/>
    <mergeCell ref="C183:C190"/>
    <mergeCell ref="G183:J183"/>
    <mergeCell ref="G184:J184"/>
    <mergeCell ref="G185:J185"/>
    <mergeCell ref="G210:J210"/>
    <mergeCell ref="G211:J211"/>
    <mergeCell ref="G192:J192"/>
    <mergeCell ref="C194:C201"/>
    <mergeCell ref="G194:J194"/>
    <mergeCell ref="G195:J195"/>
    <mergeCell ref="G196:J196"/>
    <mergeCell ref="G197:J197"/>
    <mergeCell ref="G198:J198"/>
    <mergeCell ref="G199:J199"/>
    <mergeCell ref="G200:J200"/>
    <mergeCell ref="G201:J201"/>
    <mergeCell ref="G221:J221"/>
    <mergeCell ref="G222:J222"/>
    <mergeCell ref="C223:J223"/>
    <mergeCell ref="G224:J224"/>
    <mergeCell ref="G225:J225"/>
    <mergeCell ref="G212:J212"/>
    <mergeCell ref="A213:A225"/>
    <mergeCell ref="B213:J213"/>
    <mergeCell ref="C214:J214"/>
    <mergeCell ref="G215:J215"/>
    <mergeCell ref="G216:J216"/>
    <mergeCell ref="C217:J217"/>
    <mergeCell ref="G218:J218"/>
    <mergeCell ref="G219:J219"/>
    <mergeCell ref="C220:J220"/>
    <mergeCell ref="A180:A212"/>
    <mergeCell ref="C202:J202"/>
    <mergeCell ref="G203:J203"/>
    <mergeCell ref="C205:C212"/>
    <mergeCell ref="G205:J205"/>
    <mergeCell ref="G206:J206"/>
    <mergeCell ref="G207:J207"/>
    <mergeCell ref="G208:J208"/>
    <mergeCell ref="G209:J20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60050-802B-3A48-AEE5-5297B1D78B6C}">
  <dimension ref="A1:J225"/>
  <sheetViews>
    <sheetView workbookViewId="0">
      <selection activeCell="C170" sqref="C170:J170"/>
    </sheetView>
  </sheetViews>
  <sheetFormatPr baseColWidth="10" defaultRowHeight="16"/>
  <cols>
    <col min="2" max="2" width="22.5" customWidth="1"/>
  </cols>
  <sheetData>
    <row r="1" spans="1:10">
      <c r="A1" s="402"/>
      <c r="B1" s="403"/>
      <c r="C1" s="403"/>
      <c r="D1" s="403"/>
      <c r="E1" s="403"/>
      <c r="F1" s="403"/>
      <c r="G1" s="403"/>
      <c r="H1" s="403"/>
      <c r="I1" s="403"/>
      <c r="J1" s="404"/>
    </row>
    <row r="2" spans="1:10">
      <c r="A2" s="405"/>
      <c r="B2" s="406"/>
      <c r="C2" s="406"/>
      <c r="D2" s="406"/>
      <c r="E2" s="406"/>
      <c r="F2" s="406"/>
      <c r="G2" s="406"/>
      <c r="H2" s="406"/>
      <c r="I2" s="406"/>
      <c r="J2" s="407"/>
    </row>
    <row r="3" spans="1:10">
      <c r="A3" s="405"/>
      <c r="B3" s="406"/>
      <c r="C3" s="406"/>
      <c r="D3" s="406"/>
      <c r="E3" s="406"/>
      <c r="F3" s="406"/>
      <c r="G3" s="406"/>
      <c r="H3" s="406"/>
      <c r="I3" s="406"/>
      <c r="J3" s="407"/>
    </row>
    <row r="4" spans="1:10">
      <c r="A4" s="405"/>
      <c r="B4" s="406"/>
      <c r="C4" s="406"/>
      <c r="D4" s="406"/>
      <c r="E4" s="406"/>
      <c r="F4" s="406"/>
      <c r="G4" s="406"/>
      <c r="H4" s="406"/>
      <c r="I4" s="406"/>
      <c r="J4" s="407"/>
    </row>
    <row r="5" spans="1:10">
      <c r="A5" s="405"/>
      <c r="B5" s="406"/>
      <c r="C5" s="406"/>
      <c r="D5" s="406"/>
      <c r="E5" s="406"/>
      <c r="F5" s="406"/>
      <c r="G5" s="406"/>
      <c r="H5" s="406"/>
      <c r="I5" s="406"/>
      <c r="J5" s="407"/>
    </row>
    <row r="6" spans="1:10">
      <c r="A6" s="408"/>
      <c r="B6" s="409"/>
      <c r="C6" s="409"/>
      <c r="D6" s="409"/>
      <c r="E6" s="409"/>
      <c r="F6" s="409"/>
      <c r="G6" s="409"/>
      <c r="H6" s="409"/>
      <c r="I6" s="409"/>
      <c r="J6" s="410"/>
    </row>
    <row r="7" spans="1:10">
      <c r="A7" s="382" t="s">
        <v>0</v>
      </c>
      <c r="B7" s="383"/>
      <c r="C7" s="383"/>
      <c r="D7" s="383"/>
      <c r="E7" s="383"/>
      <c r="F7" s="383"/>
      <c r="G7" s="383"/>
      <c r="H7" s="383"/>
      <c r="I7" s="383"/>
      <c r="J7" s="384"/>
    </row>
    <row r="8" spans="1:10">
      <c r="A8" s="397" t="s">
        <v>7</v>
      </c>
      <c r="B8" s="398"/>
      <c r="C8" s="399" t="s">
        <v>77</v>
      </c>
      <c r="D8" s="400"/>
      <c r="E8" s="400"/>
      <c r="F8" s="400"/>
      <c r="G8" s="400"/>
      <c r="H8" s="400"/>
      <c r="I8" s="400"/>
      <c r="J8" s="401"/>
    </row>
    <row r="9" spans="1:10" ht="28" customHeight="1">
      <c r="A9" s="397" t="s">
        <v>29</v>
      </c>
      <c r="B9" s="398"/>
      <c r="C9" s="399" t="s">
        <v>74</v>
      </c>
      <c r="D9" s="400"/>
      <c r="E9" s="400"/>
      <c r="F9" s="400"/>
      <c r="G9" s="400"/>
      <c r="H9" s="400"/>
      <c r="I9" s="400"/>
      <c r="J9" s="401"/>
    </row>
    <row r="10" spans="1:10">
      <c r="A10" s="377" t="s">
        <v>30</v>
      </c>
      <c r="B10" s="378"/>
      <c r="C10" s="379" t="s">
        <v>128</v>
      </c>
      <c r="D10" s="380"/>
      <c r="E10" s="380"/>
      <c r="F10" s="380"/>
      <c r="G10" s="380"/>
      <c r="H10" s="380"/>
      <c r="I10" s="380"/>
      <c r="J10" s="381"/>
    </row>
    <row r="11" spans="1:10">
      <c r="A11" s="277"/>
      <c r="B11" s="278"/>
      <c r="C11" s="278"/>
      <c r="D11" s="278"/>
      <c r="E11" s="278"/>
      <c r="F11" s="278"/>
      <c r="G11" s="278"/>
      <c r="H11" s="278"/>
      <c r="I11" s="278"/>
      <c r="J11" s="301"/>
    </row>
    <row r="12" spans="1:10">
      <c r="A12" s="382" t="s">
        <v>9</v>
      </c>
      <c r="B12" s="383"/>
      <c r="C12" s="383"/>
      <c r="D12" s="383"/>
      <c r="E12" s="383"/>
      <c r="F12" s="383"/>
      <c r="G12" s="383"/>
      <c r="H12" s="383"/>
      <c r="I12" s="383"/>
      <c r="J12" s="384"/>
    </row>
    <row r="13" spans="1:10">
      <c r="A13" s="372" t="s">
        <v>109</v>
      </c>
      <c r="B13" s="373"/>
      <c r="C13" s="385" t="s">
        <v>110</v>
      </c>
      <c r="D13" s="386"/>
      <c r="E13" s="386"/>
      <c r="F13" s="386"/>
      <c r="G13" s="386"/>
      <c r="H13" s="386"/>
      <c r="I13" s="386"/>
      <c r="J13" s="387"/>
    </row>
    <row r="14" spans="1:10">
      <c r="A14" s="372" t="s">
        <v>12</v>
      </c>
      <c r="B14" s="373"/>
      <c r="C14" s="385" t="s">
        <v>111</v>
      </c>
      <c r="D14" s="386"/>
      <c r="E14" s="386"/>
      <c r="F14" s="386"/>
      <c r="G14" s="386"/>
      <c r="H14" s="386"/>
      <c r="I14" s="386"/>
      <c r="J14" s="387"/>
    </row>
    <row r="15" spans="1:10">
      <c r="A15" s="372" t="s">
        <v>15</v>
      </c>
      <c r="B15" s="373"/>
      <c r="C15" s="385" t="s">
        <v>112</v>
      </c>
      <c r="D15" s="386"/>
      <c r="E15" s="386"/>
      <c r="F15" s="386"/>
      <c r="G15" s="386"/>
      <c r="H15" s="386"/>
      <c r="I15" s="386"/>
      <c r="J15" s="387"/>
    </row>
    <row r="16" spans="1:10">
      <c r="A16" s="372" t="s">
        <v>16</v>
      </c>
      <c r="B16" s="373"/>
      <c r="C16" s="374">
        <v>1047423072</v>
      </c>
      <c r="D16" s="375"/>
      <c r="E16" s="375"/>
      <c r="F16" s="375"/>
      <c r="G16" s="375"/>
      <c r="H16" s="375"/>
      <c r="I16" s="375"/>
      <c r="J16" s="376"/>
    </row>
    <row r="17" spans="1:10" hidden="1">
      <c r="A17" s="352" t="s">
        <v>10</v>
      </c>
      <c r="B17" s="100"/>
      <c r="C17" s="294" t="s">
        <v>17</v>
      </c>
      <c r="D17" s="295"/>
      <c r="E17" s="296"/>
      <c r="F17" s="367" t="s">
        <v>18</v>
      </c>
      <c r="G17" s="295"/>
      <c r="H17" s="296"/>
      <c r="I17" s="367" t="s">
        <v>20</v>
      </c>
      <c r="J17" s="296"/>
    </row>
    <row r="18" spans="1:10" ht="33" hidden="1" customHeight="1">
      <c r="A18" s="353"/>
      <c r="B18" s="101" t="s">
        <v>11</v>
      </c>
      <c r="C18" s="345" t="s">
        <v>110</v>
      </c>
      <c r="D18" s="346"/>
      <c r="E18" s="347"/>
      <c r="F18" s="366"/>
      <c r="G18" s="346"/>
      <c r="H18" s="347"/>
      <c r="I18" s="366"/>
      <c r="J18" s="347"/>
    </row>
    <row r="19" spans="1:10" hidden="1">
      <c r="A19" s="353"/>
      <c r="B19" s="101" t="s">
        <v>12</v>
      </c>
      <c r="C19" s="345" t="s">
        <v>111</v>
      </c>
      <c r="D19" s="346"/>
      <c r="E19" s="347"/>
      <c r="F19" s="366"/>
      <c r="G19" s="346"/>
      <c r="H19" s="347"/>
      <c r="I19" s="366"/>
      <c r="J19" s="347"/>
    </row>
    <row r="20" spans="1:10" ht="30" hidden="1">
      <c r="A20" s="353"/>
      <c r="B20" s="101" t="s">
        <v>13</v>
      </c>
      <c r="C20" s="345" t="s">
        <v>112</v>
      </c>
      <c r="D20" s="346"/>
      <c r="E20" s="347"/>
      <c r="F20" s="366"/>
      <c r="G20" s="346"/>
      <c r="H20" s="347"/>
      <c r="I20" s="366"/>
      <c r="J20" s="347"/>
    </row>
    <row r="21" spans="1:10" ht="30" hidden="1">
      <c r="A21" s="353"/>
      <c r="B21" s="101" t="s">
        <v>16</v>
      </c>
      <c r="C21" s="362">
        <v>1047423072</v>
      </c>
      <c r="D21" s="363"/>
      <c r="E21" s="364"/>
      <c r="F21" s="365"/>
      <c r="G21" s="363"/>
      <c r="H21" s="364"/>
      <c r="I21" s="366"/>
      <c r="J21" s="347"/>
    </row>
    <row r="22" spans="1:10" ht="30" hidden="1">
      <c r="A22" s="354"/>
      <c r="B22" s="101" t="s">
        <v>14</v>
      </c>
      <c r="C22" s="368"/>
      <c r="D22" s="369"/>
      <c r="E22" s="370"/>
      <c r="F22" s="371"/>
      <c r="G22" s="369"/>
      <c r="H22" s="370"/>
      <c r="I22" s="371"/>
      <c r="J22" s="370"/>
    </row>
    <row r="23" spans="1:10" hidden="1">
      <c r="A23" s="352" t="s">
        <v>10</v>
      </c>
      <c r="B23" s="100"/>
      <c r="C23" s="294" t="s">
        <v>21</v>
      </c>
      <c r="D23" s="295"/>
      <c r="E23" s="355"/>
      <c r="F23" s="356"/>
      <c r="G23" s="356"/>
      <c r="H23" s="356"/>
      <c r="I23" s="356"/>
      <c r="J23" s="357"/>
    </row>
    <row r="24" spans="1:10" hidden="1">
      <c r="A24" s="353"/>
      <c r="B24" s="101" t="s">
        <v>11</v>
      </c>
      <c r="C24" s="345"/>
      <c r="D24" s="346"/>
      <c r="E24" s="347"/>
      <c r="F24" s="358"/>
      <c r="G24" s="358"/>
      <c r="H24" s="358"/>
      <c r="I24" s="358"/>
      <c r="J24" s="359"/>
    </row>
    <row r="25" spans="1:10" hidden="1">
      <c r="A25" s="353"/>
      <c r="B25" s="101" t="s">
        <v>12</v>
      </c>
      <c r="C25" s="345"/>
      <c r="D25" s="346"/>
      <c r="E25" s="347"/>
      <c r="F25" s="358"/>
      <c r="G25" s="358"/>
      <c r="H25" s="358"/>
      <c r="I25" s="358"/>
      <c r="J25" s="359"/>
    </row>
    <row r="26" spans="1:10" ht="30" hidden="1">
      <c r="A26" s="353"/>
      <c r="B26" s="101" t="s">
        <v>13</v>
      </c>
      <c r="C26" s="345"/>
      <c r="D26" s="346"/>
      <c r="E26" s="347"/>
      <c r="F26" s="358"/>
      <c r="G26" s="358"/>
      <c r="H26" s="358"/>
      <c r="I26" s="358"/>
      <c r="J26" s="359"/>
    </row>
    <row r="27" spans="1:10" ht="30" hidden="1">
      <c r="A27" s="353"/>
      <c r="B27" s="101" t="s">
        <v>16</v>
      </c>
      <c r="C27" s="345"/>
      <c r="D27" s="346"/>
      <c r="E27" s="347"/>
      <c r="F27" s="358"/>
      <c r="G27" s="358"/>
      <c r="H27" s="358"/>
      <c r="I27" s="358"/>
      <c r="J27" s="359"/>
    </row>
    <row r="28" spans="1:10" ht="30" hidden="1">
      <c r="A28" s="354"/>
      <c r="B28" s="101" t="s">
        <v>14</v>
      </c>
      <c r="C28" s="345"/>
      <c r="D28" s="346"/>
      <c r="E28" s="347"/>
      <c r="F28" s="360"/>
      <c r="G28" s="360"/>
      <c r="H28" s="360"/>
      <c r="I28" s="360"/>
      <c r="J28" s="361"/>
    </row>
    <row r="29" spans="1:10">
      <c r="A29" s="309"/>
      <c r="B29" s="294" t="s">
        <v>8</v>
      </c>
      <c r="C29" s="295"/>
      <c r="D29" s="295"/>
      <c r="E29" s="295"/>
      <c r="F29" s="295"/>
      <c r="G29" s="295"/>
      <c r="H29" s="295"/>
      <c r="I29" s="295"/>
      <c r="J29" s="296"/>
    </row>
    <row r="30" spans="1:10">
      <c r="A30" s="299"/>
      <c r="B30" s="64" t="s">
        <v>1</v>
      </c>
      <c r="C30" s="102" t="s">
        <v>19</v>
      </c>
      <c r="D30" s="64" t="s">
        <v>2</v>
      </c>
      <c r="E30" s="64" t="s">
        <v>3</v>
      </c>
      <c r="F30" s="64" t="s">
        <v>4</v>
      </c>
      <c r="G30" s="277" t="s">
        <v>5</v>
      </c>
      <c r="H30" s="278"/>
      <c r="I30" s="278"/>
      <c r="J30" s="301"/>
    </row>
    <row r="31" spans="1:10" ht="103" customHeight="1">
      <c r="A31" s="299"/>
      <c r="B31" s="63" t="s">
        <v>37</v>
      </c>
      <c r="C31" s="302"/>
      <c r="D31" s="103" t="s">
        <v>79</v>
      </c>
      <c r="E31" s="103"/>
      <c r="F31" s="103"/>
      <c r="G31" s="285"/>
      <c r="H31" s="286"/>
      <c r="I31" s="286"/>
      <c r="J31" s="305"/>
    </row>
    <row r="32" spans="1:10" ht="281" customHeight="1">
      <c r="A32" s="299"/>
      <c r="B32" s="65" t="s">
        <v>38</v>
      </c>
      <c r="C32" s="303"/>
      <c r="D32" s="103"/>
      <c r="E32" s="103"/>
      <c r="F32" s="103" t="s">
        <v>79</v>
      </c>
      <c r="G32" s="288"/>
      <c r="H32" s="289"/>
      <c r="I32" s="289"/>
      <c r="J32" s="290"/>
    </row>
    <row r="33" spans="1:10" ht="283" customHeight="1">
      <c r="A33" s="299"/>
      <c r="B33" s="66" t="s">
        <v>35</v>
      </c>
      <c r="C33" s="303"/>
      <c r="D33" s="103" t="s">
        <v>79</v>
      </c>
      <c r="E33" s="103"/>
      <c r="F33" s="103"/>
      <c r="G33" s="288"/>
      <c r="H33" s="289"/>
      <c r="I33" s="289"/>
      <c r="J33" s="290"/>
    </row>
    <row r="34" spans="1:10" ht="161" customHeight="1">
      <c r="A34" s="299"/>
      <c r="B34" s="66" t="s">
        <v>39</v>
      </c>
      <c r="C34" s="303"/>
      <c r="D34" s="103" t="s">
        <v>79</v>
      </c>
      <c r="E34" s="103"/>
      <c r="F34" s="103"/>
      <c r="G34" s="288"/>
      <c r="H34" s="289"/>
      <c r="I34" s="289"/>
      <c r="J34" s="290"/>
    </row>
    <row r="35" spans="1:10" ht="96" customHeight="1">
      <c r="A35" s="316"/>
      <c r="B35" s="66" t="s">
        <v>40</v>
      </c>
      <c r="C35" s="304"/>
      <c r="D35" s="103" t="s">
        <v>79</v>
      </c>
      <c r="E35" s="103"/>
      <c r="F35" s="103"/>
      <c r="G35" s="288"/>
      <c r="H35" s="289"/>
      <c r="I35" s="289"/>
      <c r="J35" s="290"/>
    </row>
    <row r="36" spans="1:10">
      <c r="A36" s="349"/>
      <c r="B36" s="294" t="s">
        <v>23</v>
      </c>
      <c r="C36" s="295"/>
      <c r="D36" s="295"/>
      <c r="E36" s="295"/>
      <c r="F36" s="295"/>
      <c r="G36" s="295"/>
      <c r="H36" s="295"/>
      <c r="I36" s="295"/>
      <c r="J36" s="296"/>
    </row>
    <row r="37" spans="1:10" ht="30">
      <c r="A37" s="350"/>
      <c r="B37" s="67" t="s">
        <v>24</v>
      </c>
      <c r="C37" s="104" t="s">
        <v>19</v>
      </c>
      <c r="D37" s="64" t="s">
        <v>2</v>
      </c>
      <c r="E37" s="64" t="s">
        <v>3</v>
      </c>
      <c r="F37" s="64" t="s">
        <v>4</v>
      </c>
      <c r="G37" s="277" t="s">
        <v>72</v>
      </c>
      <c r="H37" s="278"/>
      <c r="I37" s="278"/>
      <c r="J37" s="279"/>
    </row>
    <row r="38" spans="1:10" ht="30">
      <c r="A38" s="350"/>
      <c r="B38" s="68" t="s">
        <v>33</v>
      </c>
      <c r="C38" s="283"/>
      <c r="D38" s="283"/>
      <c r="E38" s="283"/>
      <c r="F38" s="283"/>
      <c r="G38" s="283"/>
      <c r="H38" s="283"/>
      <c r="I38" s="283"/>
      <c r="J38" s="284"/>
    </row>
    <row r="39" spans="1:10" ht="30">
      <c r="A39" s="350"/>
      <c r="B39" s="70" t="str">
        <f>C15</f>
        <v>YURI PAOLA MONTERROSA SEÑA</v>
      </c>
      <c r="C39" s="71"/>
      <c r="D39" s="71"/>
      <c r="E39" s="71"/>
      <c r="F39" s="71"/>
      <c r="G39" s="288"/>
      <c r="H39" s="289"/>
      <c r="I39" s="289"/>
      <c r="J39" s="348"/>
    </row>
    <row r="40" spans="1:10">
      <c r="A40" s="350"/>
      <c r="B40" s="68" t="s">
        <v>32</v>
      </c>
      <c r="C40" s="283"/>
      <c r="D40" s="283"/>
      <c r="E40" s="283"/>
      <c r="F40" s="283"/>
      <c r="G40" s="283"/>
      <c r="H40" s="283"/>
      <c r="I40" s="283"/>
      <c r="J40" s="284"/>
    </row>
    <row r="41" spans="1:10" ht="30">
      <c r="A41" s="350"/>
      <c r="B41" s="71" t="str">
        <f>C18</f>
        <v>SUMINISTROS PROYECTOS Y OBRAS DE COLOMBIA S.A.S.</v>
      </c>
      <c r="C41" s="71"/>
      <c r="D41" s="71"/>
      <c r="E41" s="71"/>
      <c r="F41" s="71"/>
      <c r="G41" s="288"/>
      <c r="H41" s="289"/>
      <c r="I41" s="289"/>
      <c r="J41" s="348"/>
    </row>
    <row r="42" spans="1:10" ht="31" customHeight="1">
      <c r="A42" s="350"/>
      <c r="B42" s="72" t="str">
        <f>C20</f>
        <v>YURI PAOLA MONTERROSA SEÑA</v>
      </c>
      <c r="C42" s="71"/>
      <c r="D42" s="71"/>
      <c r="E42" s="71"/>
      <c r="F42" s="71"/>
      <c r="G42" s="288"/>
      <c r="H42" s="289"/>
      <c r="I42" s="289"/>
      <c r="J42" s="348"/>
    </row>
    <row r="43" spans="1:10" hidden="1">
      <c r="A43" s="350"/>
      <c r="B43" s="68" t="s">
        <v>18</v>
      </c>
      <c r="C43" s="283"/>
      <c r="D43" s="283"/>
      <c r="E43" s="283"/>
      <c r="F43" s="283"/>
      <c r="G43" s="283"/>
      <c r="H43" s="283"/>
      <c r="I43" s="283"/>
      <c r="J43" s="284"/>
    </row>
    <row r="44" spans="1:10" hidden="1">
      <c r="A44" s="350"/>
      <c r="B44" s="71">
        <v>0</v>
      </c>
      <c r="C44" s="71"/>
      <c r="D44" s="71"/>
      <c r="E44" s="71"/>
      <c r="F44" s="71"/>
      <c r="G44" s="288"/>
      <c r="H44" s="289"/>
      <c r="I44" s="289"/>
      <c r="J44" s="348"/>
    </row>
    <row r="45" spans="1:10" hidden="1">
      <c r="A45" s="350"/>
      <c r="B45" s="72">
        <v>0</v>
      </c>
      <c r="C45" s="71"/>
      <c r="D45" s="71"/>
      <c r="E45" s="71"/>
      <c r="F45" s="71"/>
      <c r="G45" s="288"/>
      <c r="H45" s="289"/>
      <c r="I45" s="289"/>
      <c r="J45" s="348"/>
    </row>
    <row r="46" spans="1:10" hidden="1">
      <c r="A46" s="350"/>
      <c r="B46" s="68" t="s">
        <v>20</v>
      </c>
      <c r="C46" s="283"/>
      <c r="D46" s="283"/>
      <c r="E46" s="283"/>
      <c r="F46" s="283"/>
      <c r="G46" s="283"/>
      <c r="H46" s="283"/>
      <c r="I46" s="283"/>
      <c r="J46" s="284"/>
    </row>
    <row r="47" spans="1:10" hidden="1">
      <c r="A47" s="350"/>
      <c r="B47" s="105">
        <v>0</v>
      </c>
      <c r="C47" s="71"/>
      <c r="D47" s="71"/>
      <c r="E47" s="71"/>
      <c r="F47" s="71"/>
      <c r="G47" s="288"/>
      <c r="H47" s="289"/>
      <c r="I47" s="289"/>
      <c r="J47" s="290"/>
    </row>
    <row r="48" spans="1:10" hidden="1">
      <c r="A48" s="350"/>
      <c r="B48" s="71">
        <v>0</v>
      </c>
      <c r="C48" s="71"/>
      <c r="D48" s="71"/>
      <c r="E48" s="71"/>
      <c r="F48" s="71"/>
      <c r="G48" s="288"/>
      <c r="H48" s="289"/>
      <c r="I48" s="289"/>
      <c r="J48" s="290"/>
    </row>
    <row r="49" spans="1:10" hidden="1">
      <c r="A49" s="350"/>
      <c r="B49" s="68" t="s">
        <v>21</v>
      </c>
      <c r="C49" s="283"/>
      <c r="D49" s="283"/>
      <c r="E49" s="283"/>
      <c r="F49" s="283"/>
      <c r="G49" s="283"/>
      <c r="H49" s="283"/>
      <c r="I49" s="283"/>
      <c r="J49" s="284"/>
    </row>
    <row r="50" spans="1:10" hidden="1">
      <c r="A50" s="350"/>
      <c r="B50" s="71">
        <v>0</v>
      </c>
      <c r="C50" s="71"/>
      <c r="D50" s="71"/>
      <c r="E50" s="71"/>
      <c r="F50" s="71"/>
      <c r="G50" s="320"/>
      <c r="H50" s="321"/>
      <c r="I50" s="321"/>
      <c r="J50" s="322"/>
    </row>
    <row r="51" spans="1:10" hidden="1">
      <c r="A51" s="351"/>
      <c r="B51" s="70">
        <v>0</v>
      </c>
      <c r="C51" s="71"/>
      <c r="D51" s="71"/>
      <c r="E51" s="71"/>
      <c r="F51" s="71"/>
      <c r="G51" s="320"/>
      <c r="H51" s="321"/>
      <c r="I51" s="321"/>
      <c r="J51" s="323"/>
    </row>
    <row r="52" spans="1:10">
      <c r="A52" s="309"/>
      <c r="B52" s="294" t="s">
        <v>25</v>
      </c>
      <c r="C52" s="295"/>
      <c r="D52" s="295"/>
      <c r="E52" s="295"/>
      <c r="F52" s="295"/>
      <c r="G52" s="295"/>
      <c r="H52" s="295"/>
      <c r="I52" s="295"/>
      <c r="J52" s="296"/>
    </row>
    <row r="53" spans="1:10" ht="30">
      <c r="A53" s="299"/>
      <c r="B53" s="67" t="s">
        <v>24</v>
      </c>
      <c r="C53" s="104" t="s">
        <v>19</v>
      </c>
      <c r="D53" s="64" t="s">
        <v>2</v>
      </c>
      <c r="E53" s="64" t="s">
        <v>3</v>
      </c>
      <c r="F53" s="64" t="s">
        <v>4</v>
      </c>
      <c r="G53" s="277" t="s">
        <v>73</v>
      </c>
      <c r="H53" s="278"/>
      <c r="I53" s="278"/>
      <c r="J53" s="301"/>
    </row>
    <row r="54" spans="1:10" ht="30">
      <c r="A54" s="299"/>
      <c r="B54" s="68" t="s">
        <v>33</v>
      </c>
      <c r="C54" s="283"/>
      <c r="D54" s="283"/>
      <c r="E54" s="283"/>
      <c r="F54" s="283"/>
      <c r="G54" s="283"/>
      <c r="H54" s="283"/>
      <c r="I54" s="283"/>
      <c r="J54" s="284"/>
    </row>
    <row r="55" spans="1:10" ht="30">
      <c r="A55" s="299"/>
      <c r="B55" s="72" t="str">
        <f>C15</f>
        <v>YURI PAOLA MONTERROSA SEÑA</v>
      </c>
      <c r="C55" s="71"/>
      <c r="D55" s="71"/>
      <c r="E55" s="71"/>
      <c r="F55" s="71"/>
      <c r="G55" s="345"/>
      <c r="H55" s="346"/>
      <c r="I55" s="346"/>
      <c r="J55" s="347"/>
    </row>
    <row r="56" spans="1:10">
      <c r="A56" s="299"/>
      <c r="B56" s="68" t="s">
        <v>17</v>
      </c>
      <c r="C56" s="283"/>
      <c r="D56" s="283"/>
      <c r="E56" s="283"/>
      <c r="F56" s="283"/>
      <c r="G56" s="283"/>
      <c r="H56" s="283"/>
      <c r="I56" s="283"/>
      <c r="J56" s="284"/>
    </row>
    <row r="57" spans="1:10" ht="30">
      <c r="A57" s="299"/>
      <c r="B57" s="71" t="str">
        <f>C18</f>
        <v>SUMINISTROS PROYECTOS Y OBRAS DE COLOMBIA S.A.S.</v>
      </c>
      <c r="C57" s="71"/>
      <c r="D57" s="71"/>
      <c r="E57" s="71"/>
      <c r="F57" s="71"/>
      <c r="G57" s="320"/>
      <c r="H57" s="321"/>
      <c r="I57" s="321"/>
      <c r="J57" s="322"/>
    </row>
    <row r="58" spans="1:10" ht="29" customHeight="1">
      <c r="A58" s="299"/>
      <c r="B58" s="72" t="str">
        <f>C20</f>
        <v>YURI PAOLA MONTERROSA SEÑA</v>
      </c>
      <c r="C58" s="71"/>
      <c r="D58" s="71"/>
      <c r="E58" s="71"/>
      <c r="F58" s="71"/>
      <c r="G58" s="320"/>
      <c r="H58" s="321"/>
      <c r="I58" s="321"/>
      <c r="J58" s="322"/>
    </row>
    <row r="59" spans="1:10" hidden="1">
      <c r="A59" s="299"/>
      <c r="B59" s="68" t="s">
        <v>18</v>
      </c>
      <c r="C59" s="283"/>
      <c r="D59" s="283"/>
      <c r="E59" s="283"/>
      <c r="F59" s="283"/>
      <c r="G59" s="283"/>
      <c r="H59" s="283"/>
      <c r="I59" s="283"/>
      <c r="J59" s="284"/>
    </row>
    <row r="60" spans="1:10" hidden="1">
      <c r="A60" s="299"/>
      <c r="B60" s="71">
        <v>0</v>
      </c>
      <c r="C60" s="71"/>
      <c r="D60" s="71"/>
      <c r="E60" s="71"/>
      <c r="F60" s="71"/>
      <c r="G60" s="320"/>
      <c r="H60" s="321"/>
      <c r="I60" s="321"/>
      <c r="J60" s="322"/>
    </row>
    <row r="61" spans="1:10" hidden="1">
      <c r="A61" s="299"/>
      <c r="B61" s="72">
        <v>0</v>
      </c>
      <c r="C61" s="71"/>
      <c r="D61" s="71"/>
      <c r="E61" s="71"/>
      <c r="F61" s="71"/>
      <c r="G61" s="320"/>
      <c r="H61" s="321"/>
      <c r="I61" s="321"/>
      <c r="J61" s="322"/>
    </row>
    <row r="62" spans="1:10" hidden="1">
      <c r="A62" s="299"/>
      <c r="B62" s="68" t="s">
        <v>20</v>
      </c>
      <c r="C62" s="283"/>
      <c r="D62" s="283"/>
      <c r="E62" s="283"/>
      <c r="F62" s="283"/>
      <c r="G62" s="283"/>
      <c r="H62" s="283"/>
      <c r="I62" s="283"/>
      <c r="J62" s="284"/>
    </row>
    <row r="63" spans="1:10" hidden="1">
      <c r="A63" s="299"/>
      <c r="B63" s="105">
        <v>0</v>
      </c>
      <c r="C63" s="105"/>
      <c r="D63" s="71"/>
      <c r="E63" s="71"/>
      <c r="F63" s="71"/>
      <c r="G63" s="320"/>
      <c r="H63" s="321"/>
      <c r="I63" s="321"/>
      <c r="J63" s="322"/>
    </row>
    <row r="64" spans="1:10" hidden="1">
      <c r="A64" s="299"/>
      <c r="B64" s="71">
        <v>0</v>
      </c>
      <c r="C64" s="71"/>
      <c r="D64" s="71"/>
      <c r="E64" s="71"/>
      <c r="F64" s="71"/>
      <c r="G64" s="320"/>
      <c r="H64" s="321"/>
      <c r="I64" s="321"/>
      <c r="J64" s="322"/>
    </row>
    <row r="65" spans="1:10" hidden="1">
      <c r="A65" s="299"/>
      <c r="B65" s="68" t="s">
        <v>21</v>
      </c>
      <c r="C65" s="283"/>
      <c r="D65" s="283"/>
      <c r="E65" s="283"/>
      <c r="F65" s="283"/>
      <c r="G65" s="283"/>
      <c r="H65" s="283"/>
      <c r="I65" s="283"/>
      <c r="J65" s="284"/>
    </row>
    <row r="66" spans="1:10" hidden="1">
      <c r="A66" s="299"/>
      <c r="B66" s="71">
        <v>0</v>
      </c>
      <c r="C66" s="71"/>
      <c r="D66" s="71"/>
      <c r="E66" s="71"/>
      <c r="F66" s="71"/>
      <c r="G66" s="320"/>
      <c r="H66" s="321"/>
      <c r="I66" s="321"/>
      <c r="J66" s="322"/>
    </row>
    <row r="67" spans="1:10" hidden="1">
      <c r="A67" s="316"/>
      <c r="B67" s="72">
        <v>0</v>
      </c>
      <c r="C67" s="71"/>
      <c r="D67" s="71"/>
      <c r="E67" s="71"/>
      <c r="F67" s="71"/>
      <c r="G67" s="320"/>
      <c r="H67" s="321"/>
      <c r="I67" s="321"/>
      <c r="J67" s="322"/>
    </row>
    <row r="68" spans="1:10">
      <c r="A68" s="309"/>
      <c r="B68" s="294" t="s">
        <v>26</v>
      </c>
      <c r="C68" s="295"/>
      <c r="D68" s="295"/>
      <c r="E68" s="295"/>
      <c r="F68" s="295"/>
      <c r="G68" s="295"/>
      <c r="H68" s="295"/>
      <c r="I68" s="295"/>
      <c r="J68" s="296"/>
    </row>
    <row r="69" spans="1:10" ht="30">
      <c r="A69" s="299"/>
      <c r="B69" s="67" t="s">
        <v>24</v>
      </c>
      <c r="C69" s="104" t="s">
        <v>19</v>
      </c>
      <c r="D69" s="64" t="s">
        <v>2</v>
      </c>
      <c r="E69" s="64" t="s">
        <v>3</v>
      </c>
      <c r="F69" s="64" t="s">
        <v>4</v>
      </c>
      <c r="G69" s="277" t="s">
        <v>27</v>
      </c>
      <c r="H69" s="278"/>
      <c r="I69" s="278"/>
      <c r="J69" s="279"/>
    </row>
    <row r="70" spans="1:10" ht="30">
      <c r="A70" s="299"/>
      <c r="B70" s="68" t="s">
        <v>33</v>
      </c>
      <c r="C70" s="283"/>
      <c r="D70" s="283"/>
      <c r="E70" s="283"/>
      <c r="F70" s="283"/>
      <c r="G70" s="283"/>
      <c r="H70" s="283"/>
      <c r="I70" s="283"/>
      <c r="J70" s="284"/>
    </row>
    <row r="71" spans="1:10" ht="30">
      <c r="A71" s="299"/>
      <c r="B71" s="70" t="str">
        <f>C15</f>
        <v>YURI PAOLA MONTERROSA SEÑA</v>
      </c>
      <c r="C71" s="71"/>
      <c r="D71" s="71"/>
      <c r="E71" s="71"/>
      <c r="F71" s="71"/>
      <c r="G71" s="320"/>
      <c r="H71" s="321"/>
      <c r="I71" s="321"/>
      <c r="J71" s="322"/>
    </row>
    <row r="72" spans="1:10">
      <c r="A72" s="299"/>
      <c r="B72" s="68" t="s">
        <v>17</v>
      </c>
      <c r="C72" s="283"/>
      <c r="D72" s="283"/>
      <c r="E72" s="283"/>
      <c r="F72" s="283"/>
      <c r="G72" s="283"/>
      <c r="H72" s="283"/>
      <c r="I72" s="283"/>
      <c r="J72" s="284"/>
    </row>
    <row r="73" spans="1:10" ht="32" customHeight="1">
      <c r="A73" s="299"/>
      <c r="B73" s="71" t="str">
        <f>C18</f>
        <v>SUMINISTROS PROYECTOS Y OBRAS DE COLOMBIA S.A.S.</v>
      </c>
      <c r="C73" s="71"/>
      <c r="D73" s="71"/>
      <c r="E73" s="71"/>
      <c r="F73" s="71"/>
      <c r="G73" s="320"/>
      <c r="H73" s="321"/>
      <c r="I73" s="321"/>
      <c r="J73" s="322"/>
    </row>
    <row r="74" spans="1:10" ht="30" customHeight="1">
      <c r="A74" s="299"/>
      <c r="B74" s="72" t="str">
        <f>C20</f>
        <v>YURI PAOLA MONTERROSA SEÑA</v>
      </c>
      <c r="C74" s="71"/>
      <c r="D74" s="71"/>
      <c r="E74" s="71"/>
      <c r="F74" s="71"/>
      <c r="G74" s="320"/>
      <c r="H74" s="321"/>
      <c r="I74" s="321"/>
      <c r="J74" s="322"/>
    </row>
    <row r="75" spans="1:10" hidden="1">
      <c r="A75" s="299"/>
      <c r="B75" s="68" t="s">
        <v>18</v>
      </c>
      <c r="C75" s="283"/>
      <c r="D75" s="283"/>
      <c r="E75" s="283"/>
      <c r="F75" s="283"/>
      <c r="G75" s="283"/>
      <c r="H75" s="283"/>
      <c r="I75" s="283"/>
      <c r="J75" s="284"/>
    </row>
    <row r="76" spans="1:10" hidden="1">
      <c r="A76" s="299"/>
      <c r="B76" s="71">
        <v>0</v>
      </c>
      <c r="C76" s="71"/>
      <c r="D76" s="71"/>
      <c r="E76" s="71"/>
      <c r="F76" s="71"/>
      <c r="G76" s="320"/>
      <c r="H76" s="321"/>
      <c r="I76" s="321"/>
      <c r="J76" s="322"/>
    </row>
    <row r="77" spans="1:10" hidden="1">
      <c r="A77" s="299"/>
      <c r="B77" s="72">
        <v>0</v>
      </c>
      <c r="C77" s="71"/>
      <c r="D77" s="71"/>
      <c r="E77" s="71"/>
      <c r="F77" s="71"/>
      <c r="G77" s="320"/>
      <c r="H77" s="321"/>
      <c r="I77" s="321"/>
      <c r="J77" s="322"/>
    </row>
    <row r="78" spans="1:10" hidden="1">
      <c r="A78" s="299"/>
      <c r="B78" s="68" t="s">
        <v>20</v>
      </c>
      <c r="C78" s="283"/>
      <c r="D78" s="283"/>
      <c r="E78" s="283"/>
      <c r="F78" s="283"/>
      <c r="G78" s="283"/>
      <c r="H78" s="283"/>
      <c r="I78" s="283"/>
      <c r="J78" s="284"/>
    </row>
    <row r="79" spans="1:10" hidden="1">
      <c r="A79" s="299"/>
      <c r="B79" s="105">
        <v>0</v>
      </c>
      <c r="C79" s="71"/>
      <c r="D79" s="71"/>
      <c r="E79" s="71"/>
      <c r="F79" s="71"/>
      <c r="G79" s="320"/>
      <c r="H79" s="321"/>
      <c r="I79" s="321"/>
      <c r="J79" s="322"/>
    </row>
    <row r="80" spans="1:10" hidden="1">
      <c r="A80" s="299"/>
      <c r="B80" s="71">
        <v>0</v>
      </c>
      <c r="C80" s="71"/>
      <c r="D80" s="71"/>
      <c r="E80" s="71"/>
      <c r="F80" s="71"/>
      <c r="G80" s="320"/>
      <c r="H80" s="321"/>
      <c r="I80" s="321"/>
      <c r="J80" s="322"/>
    </row>
    <row r="81" spans="1:10" hidden="1">
      <c r="A81" s="299"/>
      <c r="B81" s="68" t="s">
        <v>21</v>
      </c>
      <c r="C81" s="283"/>
      <c r="D81" s="283"/>
      <c r="E81" s="283"/>
      <c r="F81" s="283"/>
      <c r="G81" s="283"/>
      <c r="H81" s="283"/>
      <c r="I81" s="283"/>
      <c r="J81" s="284"/>
    </row>
    <row r="82" spans="1:10" hidden="1">
      <c r="A82" s="299"/>
      <c r="B82" s="71">
        <v>0</v>
      </c>
      <c r="C82" s="71"/>
      <c r="D82" s="71"/>
      <c r="E82" s="71"/>
      <c r="F82" s="71"/>
      <c r="G82" s="320"/>
      <c r="H82" s="321"/>
      <c r="I82" s="321"/>
      <c r="J82" s="323"/>
    </row>
    <row r="83" spans="1:10" hidden="1">
      <c r="A83" s="316"/>
      <c r="B83" s="72">
        <v>0</v>
      </c>
      <c r="C83" s="71"/>
      <c r="D83" s="71"/>
      <c r="E83" s="71"/>
      <c r="F83" s="71"/>
      <c r="G83" s="320"/>
      <c r="H83" s="321"/>
      <c r="I83" s="321"/>
      <c r="J83" s="322"/>
    </row>
    <row r="84" spans="1:10" ht="28" customHeight="1">
      <c r="A84" s="309"/>
      <c r="B84" s="294" t="s">
        <v>28</v>
      </c>
      <c r="C84" s="295"/>
      <c r="D84" s="295"/>
      <c r="E84" s="295"/>
      <c r="F84" s="295"/>
      <c r="G84" s="295"/>
      <c r="H84" s="295"/>
      <c r="I84" s="295"/>
      <c r="J84" s="296"/>
    </row>
    <row r="85" spans="1:10" ht="30">
      <c r="A85" s="299"/>
      <c r="B85" s="67" t="s">
        <v>24</v>
      </c>
      <c r="C85" s="104" t="s">
        <v>19</v>
      </c>
      <c r="D85" s="64" t="s">
        <v>2</v>
      </c>
      <c r="E85" s="64" t="s">
        <v>3</v>
      </c>
      <c r="F85" s="64" t="s">
        <v>4</v>
      </c>
      <c r="G85" s="277" t="s">
        <v>27</v>
      </c>
      <c r="H85" s="278"/>
      <c r="I85" s="278"/>
      <c r="J85" s="279"/>
    </row>
    <row r="86" spans="1:10" ht="30">
      <c r="A86" s="299"/>
      <c r="B86" s="68" t="s">
        <v>33</v>
      </c>
      <c r="C86" s="283"/>
      <c r="D86" s="283"/>
      <c r="E86" s="283"/>
      <c r="F86" s="283"/>
      <c r="G86" s="283"/>
      <c r="H86" s="283"/>
      <c r="I86" s="283"/>
      <c r="J86" s="284"/>
    </row>
    <row r="87" spans="1:10" ht="30">
      <c r="A87" s="299"/>
      <c r="B87" s="70" t="str">
        <f>C15</f>
        <v>YURI PAOLA MONTERROSA SEÑA</v>
      </c>
      <c r="C87" s="71"/>
      <c r="D87" s="71"/>
      <c r="E87" s="71"/>
      <c r="F87" s="71"/>
      <c r="G87" s="320"/>
      <c r="H87" s="321"/>
      <c r="I87" s="321"/>
      <c r="J87" s="322"/>
    </row>
    <row r="88" spans="1:10">
      <c r="A88" s="299"/>
      <c r="B88" s="68" t="s">
        <v>17</v>
      </c>
      <c r="C88" s="283"/>
      <c r="D88" s="283"/>
      <c r="E88" s="283"/>
      <c r="F88" s="283"/>
      <c r="G88" s="283"/>
      <c r="H88" s="283"/>
      <c r="I88" s="283"/>
      <c r="J88" s="284"/>
    </row>
    <row r="89" spans="1:10" ht="31" customHeight="1">
      <c r="A89" s="299"/>
      <c r="B89" s="71" t="str">
        <f>C18</f>
        <v>SUMINISTROS PROYECTOS Y OBRAS DE COLOMBIA S.A.S.</v>
      </c>
      <c r="C89" s="71"/>
      <c r="D89" s="71"/>
      <c r="E89" s="71"/>
      <c r="F89" s="71"/>
      <c r="G89" s="320"/>
      <c r="H89" s="321"/>
      <c r="I89" s="321"/>
      <c r="J89" s="322"/>
    </row>
    <row r="90" spans="1:10" ht="30" customHeight="1">
      <c r="A90" s="299"/>
      <c r="B90" s="72" t="str">
        <f>C20</f>
        <v>YURI PAOLA MONTERROSA SEÑA</v>
      </c>
      <c r="C90" s="71"/>
      <c r="D90" s="71"/>
      <c r="E90" s="71"/>
      <c r="F90" s="71"/>
      <c r="G90" s="320"/>
      <c r="H90" s="321"/>
      <c r="I90" s="321"/>
      <c r="J90" s="322"/>
    </row>
    <row r="91" spans="1:10" hidden="1">
      <c r="A91" s="299"/>
      <c r="B91" s="68" t="s">
        <v>18</v>
      </c>
      <c r="C91" s="283"/>
      <c r="D91" s="283"/>
      <c r="E91" s="283"/>
      <c r="F91" s="283"/>
      <c r="G91" s="283"/>
      <c r="H91" s="283"/>
      <c r="I91" s="283"/>
      <c r="J91" s="284"/>
    </row>
    <row r="92" spans="1:10" hidden="1">
      <c r="A92" s="299"/>
      <c r="B92" s="71">
        <v>0</v>
      </c>
      <c r="C92" s="71"/>
      <c r="D92" s="71"/>
      <c r="E92" s="71"/>
      <c r="F92" s="71"/>
      <c r="G92" s="320"/>
      <c r="H92" s="321"/>
      <c r="I92" s="321"/>
      <c r="J92" s="322"/>
    </row>
    <row r="93" spans="1:10" hidden="1">
      <c r="A93" s="299"/>
      <c r="B93" s="72">
        <v>0</v>
      </c>
      <c r="C93" s="71"/>
      <c r="D93" s="71"/>
      <c r="E93" s="71"/>
      <c r="F93" s="71"/>
      <c r="G93" s="320"/>
      <c r="H93" s="321"/>
      <c r="I93" s="321"/>
      <c r="J93" s="322"/>
    </row>
    <row r="94" spans="1:10" hidden="1">
      <c r="A94" s="299"/>
      <c r="B94" s="68" t="s">
        <v>20</v>
      </c>
      <c r="C94" s="283"/>
      <c r="D94" s="283"/>
      <c r="E94" s="283"/>
      <c r="F94" s="283"/>
      <c r="G94" s="283"/>
      <c r="H94" s="283"/>
      <c r="I94" s="283"/>
      <c r="J94" s="284"/>
    </row>
    <row r="95" spans="1:10" hidden="1">
      <c r="A95" s="299"/>
      <c r="B95" s="105">
        <v>0</v>
      </c>
      <c r="C95" s="71"/>
      <c r="D95" s="71"/>
      <c r="E95" s="71"/>
      <c r="F95" s="71"/>
      <c r="G95" s="320"/>
      <c r="H95" s="321"/>
      <c r="I95" s="321"/>
      <c r="J95" s="322"/>
    </row>
    <row r="96" spans="1:10" hidden="1">
      <c r="A96" s="299"/>
      <c r="B96" s="71">
        <v>0</v>
      </c>
      <c r="C96" s="71"/>
      <c r="D96" s="71"/>
      <c r="E96" s="71"/>
      <c r="F96" s="71"/>
      <c r="G96" s="320"/>
      <c r="H96" s="321"/>
      <c r="I96" s="321"/>
      <c r="J96" s="322"/>
    </row>
    <row r="97" spans="1:10" hidden="1">
      <c r="A97" s="299"/>
      <c r="B97" s="68" t="s">
        <v>21</v>
      </c>
      <c r="C97" s="283"/>
      <c r="D97" s="283"/>
      <c r="E97" s="283"/>
      <c r="F97" s="283"/>
      <c r="G97" s="283"/>
      <c r="H97" s="283"/>
      <c r="I97" s="283"/>
      <c r="J97" s="284"/>
    </row>
    <row r="98" spans="1:10" hidden="1">
      <c r="A98" s="299"/>
      <c r="B98" s="71">
        <v>0</v>
      </c>
      <c r="C98" s="71"/>
      <c r="D98" s="71"/>
      <c r="E98" s="71"/>
      <c r="F98" s="71"/>
      <c r="G98" s="320"/>
      <c r="H98" s="321"/>
      <c r="I98" s="321"/>
      <c r="J98" s="323"/>
    </row>
    <row r="99" spans="1:10" hidden="1">
      <c r="A99" s="316"/>
      <c r="B99" s="72">
        <v>0</v>
      </c>
      <c r="C99" s="71"/>
      <c r="D99" s="71"/>
      <c r="E99" s="71"/>
      <c r="F99" s="71"/>
      <c r="G99" s="320"/>
      <c r="H99" s="321"/>
      <c r="I99" s="321"/>
      <c r="J99" s="322"/>
    </row>
    <row r="100" spans="1:10">
      <c r="A100" s="324"/>
      <c r="B100" s="327" t="s">
        <v>54</v>
      </c>
      <c r="C100" s="328"/>
      <c r="D100" s="328"/>
      <c r="E100" s="328"/>
      <c r="F100" s="328"/>
      <c r="G100" s="328"/>
      <c r="H100" s="328"/>
      <c r="I100" s="328"/>
      <c r="J100" s="329"/>
    </row>
    <row r="101" spans="1:10">
      <c r="A101" s="325"/>
      <c r="B101" s="73" t="s">
        <v>1</v>
      </c>
      <c r="C101" s="74" t="s">
        <v>19</v>
      </c>
      <c r="D101" s="73" t="s">
        <v>2</v>
      </c>
      <c r="E101" s="73" t="s">
        <v>3</v>
      </c>
      <c r="F101" s="73" t="s">
        <v>4</v>
      </c>
      <c r="G101" s="330" t="s">
        <v>5</v>
      </c>
      <c r="H101" s="331"/>
      <c r="I101" s="331"/>
      <c r="J101" s="332"/>
    </row>
    <row r="102" spans="1:10" ht="240">
      <c r="A102" s="325"/>
      <c r="B102" s="75" t="s">
        <v>55</v>
      </c>
      <c r="C102" s="333"/>
      <c r="D102" s="106"/>
      <c r="E102" s="106"/>
      <c r="F102" s="106" t="s">
        <v>80</v>
      </c>
      <c r="G102" s="336"/>
      <c r="H102" s="337"/>
      <c r="I102" s="337"/>
      <c r="J102" s="338"/>
    </row>
    <row r="103" spans="1:10" ht="285">
      <c r="A103" s="325"/>
      <c r="B103" s="76" t="s">
        <v>56</v>
      </c>
      <c r="C103" s="334"/>
      <c r="D103" s="107"/>
      <c r="E103" s="107"/>
      <c r="F103" s="107" t="s">
        <v>80</v>
      </c>
      <c r="G103" s="339"/>
      <c r="H103" s="340"/>
      <c r="I103" s="340"/>
      <c r="J103" s="341"/>
    </row>
    <row r="104" spans="1:10" ht="60">
      <c r="A104" s="325"/>
      <c r="B104" s="76" t="s">
        <v>57</v>
      </c>
      <c r="C104" s="334"/>
      <c r="D104" s="107"/>
      <c r="E104" s="107"/>
      <c r="F104" s="107" t="s">
        <v>79</v>
      </c>
      <c r="G104" s="342"/>
      <c r="H104" s="343"/>
      <c r="I104" s="343"/>
      <c r="J104" s="344"/>
    </row>
    <row r="105" spans="1:10" ht="105">
      <c r="A105" s="325"/>
      <c r="B105" s="76" t="s">
        <v>58</v>
      </c>
      <c r="C105" s="334"/>
      <c r="D105" s="107"/>
      <c r="E105" s="107"/>
      <c r="F105" s="107" t="s">
        <v>79</v>
      </c>
      <c r="G105" s="342"/>
      <c r="H105" s="343"/>
      <c r="I105" s="343"/>
      <c r="J105" s="344"/>
    </row>
    <row r="106" spans="1:10" ht="105">
      <c r="A106" s="325"/>
      <c r="B106" s="76" t="s">
        <v>59</v>
      </c>
      <c r="C106" s="334"/>
      <c r="D106" s="107"/>
      <c r="E106" s="107"/>
      <c r="F106" s="107" t="s">
        <v>79</v>
      </c>
      <c r="G106" s="342"/>
      <c r="H106" s="343"/>
      <c r="I106" s="343"/>
      <c r="J106" s="344"/>
    </row>
    <row r="107" spans="1:10" ht="75">
      <c r="A107" s="325"/>
      <c r="B107" s="76" t="s">
        <v>60</v>
      </c>
      <c r="C107" s="334"/>
      <c r="D107" s="107"/>
      <c r="E107" s="107"/>
      <c r="F107" s="107" t="s">
        <v>79</v>
      </c>
      <c r="G107" s="342"/>
      <c r="H107" s="343"/>
      <c r="I107" s="343"/>
      <c r="J107" s="344"/>
    </row>
    <row r="108" spans="1:10" ht="120">
      <c r="A108" s="326"/>
      <c r="B108" s="76" t="s">
        <v>61</v>
      </c>
      <c r="C108" s="335"/>
      <c r="D108" s="107"/>
      <c r="E108" s="107"/>
      <c r="F108" s="107" t="s">
        <v>79</v>
      </c>
      <c r="G108" s="342"/>
      <c r="H108" s="343"/>
      <c r="I108" s="343"/>
      <c r="J108" s="344"/>
    </row>
    <row r="109" spans="1:10">
      <c r="A109" s="298"/>
      <c r="B109" s="294" t="s">
        <v>6</v>
      </c>
      <c r="C109" s="295"/>
      <c r="D109" s="295"/>
      <c r="E109" s="295"/>
      <c r="F109" s="295"/>
      <c r="G109" s="295"/>
      <c r="H109" s="295"/>
      <c r="I109" s="295"/>
      <c r="J109" s="296"/>
    </row>
    <row r="110" spans="1:10" ht="29" customHeight="1">
      <c r="A110" s="299"/>
      <c r="B110" s="68" t="str">
        <f>C13</f>
        <v>SUMINISTROS PROYECTOS Y OBRAS DE COLOMBIA S.A.S.</v>
      </c>
      <c r="C110" s="283"/>
      <c r="D110" s="283"/>
      <c r="E110" s="283"/>
      <c r="F110" s="283"/>
      <c r="G110" s="283"/>
      <c r="H110" s="283"/>
      <c r="I110" s="283"/>
      <c r="J110" s="284"/>
    </row>
    <row r="111" spans="1:10">
      <c r="A111" s="299"/>
      <c r="B111" s="64" t="s">
        <v>1</v>
      </c>
      <c r="C111" s="102" t="s">
        <v>19</v>
      </c>
      <c r="D111" s="64" t="s">
        <v>2</v>
      </c>
      <c r="E111" s="64" t="s">
        <v>3</v>
      </c>
      <c r="F111" s="64" t="s">
        <v>4</v>
      </c>
      <c r="G111" s="277" t="s">
        <v>5</v>
      </c>
      <c r="H111" s="278"/>
      <c r="I111" s="278"/>
      <c r="J111" s="279"/>
    </row>
    <row r="112" spans="1:10">
      <c r="A112" s="299"/>
      <c r="B112" s="77" t="s">
        <v>45</v>
      </c>
      <c r="C112" s="302"/>
      <c r="D112" s="108"/>
      <c r="E112" s="108"/>
      <c r="F112" s="108"/>
      <c r="G112" s="317"/>
      <c r="H112" s="318"/>
      <c r="I112" s="318"/>
      <c r="J112" s="319"/>
    </row>
    <row r="113" spans="1:10">
      <c r="A113" s="299"/>
      <c r="B113" s="78" t="s">
        <v>86</v>
      </c>
      <c r="C113" s="303"/>
      <c r="D113" s="109"/>
      <c r="E113" s="109"/>
      <c r="F113" s="109"/>
      <c r="G113" s="310"/>
      <c r="H113" s="311"/>
      <c r="I113" s="311"/>
      <c r="J113" s="312"/>
    </row>
    <row r="114" spans="1:10" ht="210" customHeight="1">
      <c r="A114" s="299"/>
      <c r="B114" s="66" t="s">
        <v>41</v>
      </c>
      <c r="C114" s="303"/>
      <c r="D114" s="103"/>
      <c r="E114" s="103"/>
      <c r="F114" s="103"/>
      <c r="G114" s="288"/>
      <c r="H114" s="289"/>
      <c r="I114" s="289"/>
      <c r="J114" s="290"/>
    </row>
    <row r="115" spans="1:10" ht="268" customHeight="1">
      <c r="A115" s="299"/>
      <c r="B115" s="66" t="s">
        <v>87</v>
      </c>
      <c r="C115" s="303"/>
      <c r="D115" s="103" t="s">
        <v>79</v>
      </c>
      <c r="E115" s="103"/>
      <c r="F115" s="103"/>
      <c r="G115" s="313" t="s">
        <v>130</v>
      </c>
      <c r="H115" s="314"/>
      <c r="I115" s="314"/>
      <c r="J115" s="315"/>
    </row>
    <row r="116" spans="1:10" ht="259" customHeight="1">
      <c r="A116" s="299"/>
      <c r="B116" s="66" t="s">
        <v>88</v>
      </c>
      <c r="C116" s="303"/>
      <c r="D116" s="103" t="s">
        <v>79</v>
      </c>
      <c r="E116" s="103"/>
      <c r="F116" s="103"/>
      <c r="G116" s="288"/>
      <c r="H116" s="289"/>
      <c r="I116" s="289"/>
      <c r="J116" s="290"/>
    </row>
    <row r="117" spans="1:10" ht="157" customHeight="1">
      <c r="A117" s="299"/>
      <c r="B117" s="66" t="s">
        <v>89</v>
      </c>
      <c r="C117" s="303"/>
      <c r="D117" s="103" t="s">
        <v>79</v>
      </c>
      <c r="E117" s="103"/>
      <c r="F117" s="103"/>
      <c r="G117" s="288"/>
      <c r="H117" s="289"/>
      <c r="I117" s="289"/>
      <c r="J117" s="290"/>
    </row>
    <row r="118" spans="1:10" ht="30">
      <c r="A118" s="299"/>
      <c r="B118" s="78" t="s">
        <v>90</v>
      </c>
      <c r="C118" s="303"/>
      <c r="D118" s="109"/>
      <c r="E118" s="109"/>
      <c r="F118" s="109"/>
      <c r="G118" s="310"/>
      <c r="H118" s="311"/>
      <c r="I118" s="311"/>
      <c r="J118" s="312"/>
    </row>
    <row r="119" spans="1:10" ht="255">
      <c r="A119" s="299"/>
      <c r="B119" s="66" t="s">
        <v>48</v>
      </c>
      <c r="C119" s="303"/>
      <c r="D119" s="103"/>
      <c r="E119" s="103"/>
      <c r="F119" s="103" t="s">
        <v>79</v>
      </c>
      <c r="G119" s="288"/>
      <c r="H119" s="289"/>
      <c r="I119" s="289"/>
      <c r="J119" s="290"/>
    </row>
    <row r="120" spans="1:10" ht="356">
      <c r="A120" s="299"/>
      <c r="B120" s="66" t="s">
        <v>91</v>
      </c>
      <c r="C120" s="303"/>
      <c r="D120" s="103"/>
      <c r="E120" s="103"/>
      <c r="F120" s="103" t="s">
        <v>79</v>
      </c>
      <c r="G120" s="288"/>
      <c r="H120" s="289"/>
      <c r="I120" s="289"/>
      <c r="J120" s="290"/>
    </row>
    <row r="121" spans="1:10" ht="75">
      <c r="A121" s="299"/>
      <c r="B121" s="66" t="s">
        <v>92</v>
      </c>
      <c r="C121" s="303"/>
      <c r="D121" s="103"/>
      <c r="E121" s="103"/>
      <c r="F121" s="103" t="s">
        <v>79</v>
      </c>
      <c r="G121" s="288"/>
      <c r="H121" s="289"/>
      <c r="I121" s="289"/>
      <c r="J121" s="290"/>
    </row>
    <row r="122" spans="1:10" ht="255">
      <c r="A122" s="299"/>
      <c r="B122" s="66" t="s">
        <v>93</v>
      </c>
      <c r="C122" s="303"/>
      <c r="D122" s="103"/>
      <c r="E122" s="103"/>
      <c r="F122" s="103" t="s">
        <v>79</v>
      </c>
      <c r="G122" s="288"/>
      <c r="H122" s="289"/>
      <c r="I122" s="289"/>
      <c r="J122" s="290"/>
    </row>
    <row r="123" spans="1:10" ht="342">
      <c r="A123" s="299"/>
      <c r="B123" s="66" t="s">
        <v>94</v>
      </c>
      <c r="C123" s="303"/>
      <c r="D123" s="103"/>
      <c r="E123" s="103"/>
      <c r="F123" s="103" t="s">
        <v>79</v>
      </c>
      <c r="G123" s="288"/>
      <c r="H123" s="289"/>
      <c r="I123" s="289"/>
      <c r="J123" s="290"/>
    </row>
    <row r="124" spans="1:10" ht="135">
      <c r="A124" s="316"/>
      <c r="B124" s="66" t="s">
        <v>53</v>
      </c>
      <c r="C124" s="304"/>
      <c r="D124" s="103"/>
      <c r="E124" s="103"/>
      <c r="F124" s="103" t="s">
        <v>79</v>
      </c>
      <c r="G124" s="288"/>
      <c r="H124" s="289"/>
      <c r="I124" s="289"/>
      <c r="J124" s="290"/>
    </row>
    <row r="125" spans="1:10" hidden="1">
      <c r="A125" s="309"/>
      <c r="B125" s="68" t="s">
        <v>18</v>
      </c>
      <c r="C125" s="283">
        <v>0</v>
      </c>
      <c r="D125" s="283"/>
      <c r="E125" s="283"/>
      <c r="F125" s="283"/>
      <c r="G125" s="283"/>
      <c r="H125" s="283"/>
      <c r="I125" s="283"/>
      <c r="J125" s="284"/>
    </row>
    <row r="126" spans="1:10" hidden="1">
      <c r="A126" s="299"/>
      <c r="B126" s="64" t="s">
        <v>1</v>
      </c>
      <c r="C126" s="102" t="s">
        <v>19</v>
      </c>
      <c r="D126" s="64" t="s">
        <v>2</v>
      </c>
      <c r="E126" s="64" t="s">
        <v>3</v>
      </c>
      <c r="F126" s="64" t="s">
        <v>4</v>
      </c>
      <c r="G126" s="277" t="s">
        <v>5</v>
      </c>
      <c r="H126" s="278"/>
      <c r="I126" s="278"/>
      <c r="J126" s="279"/>
    </row>
    <row r="127" spans="1:10" hidden="1">
      <c r="A127" s="299"/>
      <c r="B127" s="77" t="s">
        <v>45</v>
      </c>
      <c r="C127" s="110"/>
      <c r="D127" s="108"/>
      <c r="E127" s="108"/>
      <c r="F127" s="108"/>
      <c r="G127" s="317"/>
      <c r="H127" s="318"/>
      <c r="I127" s="318"/>
      <c r="J127" s="319"/>
    </row>
    <row r="128" spans="1:10" hidden="1">
      <c r="A128" s="299"/>
      <c r="B128" s="78" t="s">
        <v>86</v>
      </c>
      <c r="C128" s="302"/>
      <c r="D128" s="109"/>
      <c r="E128" s="109"/>
      <c r="F128" s="109"/>
      <c r="G128" s="310"/>
      <c r="H128" s="311"/>
      <c r="I128" s="311"/>
      <c r="J128" s="312"/>
    </row>
    <row r="129" spans="1:10" ht="225" hidden="1">
      <c r="A129" s="299"/>
      <c r="B129" s="66" t="s">
        <v>41</v>
      </c>
      <c r="C129" s="303"/>
      <c r="D129" s="103"/>
      <c r="E129" s="103"/>
      <c r="F129" s="103"/>
      <c r="G129" s="288"/>
      <c r="H129" s="289"/>
      <c r="I129" s="289"/>
      <c r="J129" s="290"/>
    </row>
    <row r="130" spans="1:10" ht="285" hidden="1">
      <c r="A130" s="299"/>
      <c r="B130" s="66" t="s">
        <v>87</v>
      </c>
      <c r="C130" s="303"/>
      <c r="D130" s="103"/>
      <c r="E130" s="103"/>
      <c r="F130" s="103"/>
      <c r="G130" s="288"/>
      <c r="H130" s="289"/>
      <c r="I130" s="289"/>
      <c r="J130" s="290"/>
    </row>
    <row r="131" spans="1:10" ht="270" hidden="1">
      <c r="A131" s="299"/>
      <c r="B131" s="66" t="s">
        <v>88</v>
      </c>
      <c r="C131" s="303"/>
      <c r="D131" s="103"/>
      <c r="E131" s="103"/>
      <c r="F131" s="103"/>
      <c r="G131" s="288"/>
      <c r="H131" s="289"/>
      <c r="I131" s="289"/>
      <c r="J131" s="290"/>
    </row>
    <row r="132" spans="1:10" ht="165" hidden="1">
      <c r="A132" s="299"/>
      <c r="B132" s="66" t="s">
        <v>89</v>
      </c>
      <c r="C132" s="303"/>
      <c r="D132" s="103"/>
      <c r="E132" s="103"/>
      <c r="F132" s="103"/>
      <c r="G132" s="288"/>
      <c r="H132" s="289"/>
      <c r="I132" s="289"/>
      <c r="J132" s="290"/>
    </row>
    <row r="133" spans="1:10" ht="30" hidden="1">
      <c r="A133" s="299"/>
      <c r="B133" s="78" t="s">
        <v>90</v>
      </c>
      <c r="C133" s="303"/>
      <c r="D133" s="109"/>
      <c r="E133" s="109"/>
      <c r="F133" s="109"/>
      <c r="G133" s="310"/>
      <c r="H133" s="311"/>
      <c r="I133" s="311"/>
      <c r="J133" s="312"/>
    </row>
    <row r="134" spans="1:10" ht="255" hidden="1">
      <c r="A134" s="299"/>
      <c r="B134" s="66" t="s">
        <v>48</v>
      </c>
      <c r="C134" s="303"/>
      <c r="D134" s="103"/>
      <c r="E134" s="103"/>
      <c r="F134" s="103"/>
      <c r="G134" s="288"/>
      <c r="H134" s="289"/>
      <c r="I134" s="289"/>
      <c r="J134" s="290"/>
    </row>
    <row r="135" spans="1:10" ht="356" hidden="1">
      <c r="A135" s="299"/>
      <c r="B135" s="66" t="s">
        <v>91</v>
      </c>
      <c r="C135" s="303"/>
      <c r="D135" s="103"/>
      <c r="E135" s="103"/>
      <c r="F135" s="103"/>
      <c r="G135" s="288"/>
      <c r="H135" s="289"/>
      <c r="I135" s="289"/>
      <c r="J135" s="290"/>
    </row>
    <row r="136" spans="1:10" ht="75" hidden="1">
      <c r="A136" s="299"/>
      <c r="B136" s="66" t="s">
        <v>92</v>
      </c>
      <c r="C136" s="303"/>
      <c r="D136" s="103"/>
      <c r="E136" s="103"/>
      <c r="F136" s="103"/>
      <c r="G136" s="288"/>
      <c r="H136" s="289"/>
      <c r="I136" s="289"/>
      <c r="J136" s="290"/>
    </row>
    <row r="137" spans="1:10" ht="255" hidden="1">
      <c r="A137" s="299"/>
      <c r="B137" s="66" t="s">
        <v>93</v>
      </c>
      <c r="C137" s="303"/>
      <c r="D137" s="103"/>
      <c r="E137" s="103"/>
      <c r="F137" s="103"/>
      <c r="G137" s="288"/>
      <c r="H137" s="289"/>
      <c r="I137" s="289"/>
      <c r="J137" s="290"/>
    </row>
    <row r="138" spans="1:10" ht="342" hidden="1">
      <c r="A138" s="299"/>
      <c r="B138" s="66" t="s">
        <v>94</v>
      </c>
      <c r="C138" s="303"/>
      <c r="D138" s="103"/>
      <c r="E138" s="103"/>
      <c r="F138" s="103"/>
      <c r="G138" s="288"/>
      <c r="H138" s="289"/>
      <c r="I138" s="289"/>
      <c r="J138" s="290"/>
    </row>
    <row r="139" spans="1:10" ht="135" hidden="1">
      <c r="A139" s="316"/>
      <c r="B139" s="66" t="s">
        <v>53</v>
      </c>
      <c r="C139" s="304"/>
      <c r="D139" s="103"/>
      <c r="E139" s="103"/>
      <c r="F139" s="103"/>
      <c r="G139" s="288"/>
      <c r="H139" s="289"/>
      <c r="I139" s="289"/>
      <c r="J139" s="290"/>
    </row>
    <row r="140" spans="1:10" hidden="1">
      <c r="A140" s="111"/>
      <c r="B140" s="68" t="s">
        <v>20</v>
      </c>
      <c r="C140" s="283">
        <v>0</v>
      </c>
      <c r="D140" s="283"/>
      <c r="E140" s="283"/>
      <c r="F140" s="283"/>
      <c r="G140" s="283"/>
      <c r="H140" s="283"/>
      <c r="I140" s="283"/>
      <c r="J140" s="284"/>
    </row>
    <row r="141" spans="1:10" hidden="1">
      <c r="A141" s="112"/>
      <c r="B141" s="64" t="s">
        <v>1</v>
      </c>
      <c r="C141" s="102" t="s">
        <v>19</v>
      </c>
      <c r="D141" s="64" t="s">
        <v>2</v>
      </c>
      <c r="E141" s="64" t="s">
        <v>3</v>
      </c>
      <c r="F141" s="64" t="s">
        <v>4</v>
      </c>
      <c r="G141" s="277" t="s">
        <v>5</v>
      </c>
      <c r="H141" s="278"/>
      <c r="I141" s="278"/>
      <c r="J141" s="279"/>
    </row>
    <row r="142" spans="1:10" hidden="1">
      <c r="A142" s="112"/>
      <c r="B142" s="78" t="s">
        <v>86</v>
      </c>
      <c r="C142" s="110"/>
      <c r="D142" s="109"/>
      <c r="E142" s="109"/>
      <c r="F142" s="109"/>
      <c r="G142" s="310"/>
      <c r="H142" s="311"/>
      <c r="I142" s="311"/>
      <c r="J142" s="312"/>
    </row>
    <row r="143" spans="1:10" ht="225" hidden="1">
      <c r="A143" s="112"/>
      <c r="B143" s="66" t="s">
        <v>41</v>
      </c>
      <c r="C143" s="302"/>
      <c r="D143" s="103"/>
      <c r="E143" s="103"/>
      <c r="F143" s="103"/>
      <c r="G143" s="288"/>
      <c r="H143" s="289"/>
      <c r="I143" s="289"/>
      <c r="J143" s="290"/>
    </row>
    <row r="144" spans="1:10" ht="285" hidden="1">
      <c r="A144" s="112"/>
      <c r="B144" s="66" t="s">
        <v>87</v>
      </c>
      <c r="C144" s="303"/>
      <c r="D144" s="103"/>
      <c r="E144" s="103"/>
      <c r="F144" s="103"/>
      <c r="G144" s="288"/>
      <c r="H144" s="289"/>
      <c r="I144" s="289"/>
      <c r="J144" s="290"/>
    </row>
    <row r="145" spans="1:10" ht="270" hidden="1">
      <c r="A145" s="112"/>
      <c r="B145" s="66" t="s">
        <v>88</v>
      </c>
      <c r="C145" s="303"/>
      <c r="D145" s="103"/>
      <c r="E145" s="103"/>
      <c r="F145" s="103"/>
      <c r="G145" s="288"/>
      <c r="H145" s="289"/>
      <c r="I145" s="289"/>
      <c r="J145" s="290"/>
    </row>
    <row r="146" spans="1:10" ht="165" hidden="1">
      <c r="A146" s="112"/>
      <c r="B146" s="66" t="s">
        <v>89</v>
      </c>
      <c r="C146" s="303"/>
      <c r="D146" s="103"/>
      <c r="E146" s="103"/>
      <c r="F146" s="103"/>
      <c r="G146" s="288"/>
      <c r="H146" s="289"/>
      <c r="I146" s="289"/>
      <c r="J146" s="290"/>
    </row>
    <row r="147" spans="1:10" ht="30" hidden="1">
      <c r="A147" s="112"/>
      <c r="B147" s="78" t="s">
        <v>90</v>
      </c>
      <c r="C147" s="303"/>
      <c r="D147" s="109"/>
      <c r="E147" s="109"/>
      <c r="F147" s="109"/>
      <c r="G147" s="310"/>
      <c r="H147" s="311"/>
      <c r="I147" s="311"/>
      <c r="J147" s="312"/>
    </row>
    <row r="148" spans="1:10" ht="255" hidden="1">
      <c r="A148" s="112"/>
      <c r="B148" s="66" t="s">
        <v>48</v>
      </c>
      <c r="C148" s="303"/>
      <c r="D148" s="103"/>
      <c r="E148" s="103"/>
      <c r="F148" s="103"/>
      <c r="G148" s="288"/>
      <c r="H148" s="289"/>
      <c r="I148" s="289"/>
      <c r="J148" s="290"/>
    </row>
    <row r="149" spans="1:10" ht="356" hidden="1">
      <c r="A149" s="112"/>
      <c r="B149" s="66" t="s">
        <v>91</v>
      </c>
      <c r="C149" s="303"/>
      <c r="D149" s="103"/>
      <c r="E149" s="103"/>
      <c r="F149" s="103"/>
      <c r="G149" s="288"/>
      <c r="H149" s="289"/>
      <c r="I149" s="289"/>
      <c r="J149" s="290"/>
    </row>
    <row r="150" spans="1:10" ht="75" hidden="1">
      <c r="A150" s="112"/>
      <c r="B150" s="66" t="s">
        <v>92</v>
      </c>
      <c r="C150" s="303"/>
      <c r="D150" s="103"/>
      <c r="E150" s="103"/>
      <c r="F150" s="103"/>
      <c r="G150" s="288"/>
      <c r="H150" s="289"/>
      <c r="I150" s="289"/>
      <c r="J150" s="290"/>
    </row>
    <row r="151" spans="1:10" ht="255" hidden="1">
      <c r="A151" s="112"/>
      <c r="B151" s="66" t="s">
        <v>93</v>
      </c>
      <c r="C151" s="303"/>
      <c r="D151" s="103"/>
      <c r="E151" s="103"/>
      <c r="F151" s="103"/>
      <c r="G151" s="288"/>
      <c r="H151" s="289"/>
      <c r="I151" s="289"/>
      <c r="J151" s="290"/>
    </row>
    <row r="152" spans="1:10" ht="342" hidden="1">
      <c r="A152" s="112"/>
      <c r="B152" s="66" t="s">
        <v>94</v>
      </c>
      <c r="C152" s="303"/>
      <c r="D152" s="103"/>
      <c r="E152" s="103"/>
      <c r="F152" s="103"/>
      <c r="G152" s="288"/>
      <c r="H152" s="289"/>
      <c r="I152" s="289"/>
      <c r="J152" s="290"/>
    </row>
    <row r="153" spans="1:10" ht="135" hidden="1">
      <c r="A153" s="112"/>
      <c r="B153" s="66" t="s">
        <v>53</v>
      </c>
      <c r="C153" s="304"/>
      <c r="D153" s="103"/>
      <c r="E153" s="103"/>
      <c r="F153" s="103"/>
      <c r="G153" s="288"/>
      <c r="H153" s="289"/>
      <c r="I153" s="289"/>
      <c r="J153" s="290"/>
    </row>
    <row r="154" spans="1:10" hidden="1">
      <c r="A154" s="111"/>
      <c r="B154" s="68" t="s">
        <v>21</v>
      </c>
      <c r="C154" s="283">
        <v>0</v>
      </c>
      <c r="D154" s="283"/>
      <c r="E154" s="283"/>
      <c r="F154" s="283"/>
      <c r="G154" s="283"/>
      <c r="H154" s="283"/>
      <c r="I154" s="283"/>
      <c r="J154" s="284"/>
    </row>
    <row r="155" spans="1:10" hidden="1">
      <c r="A155" s="112"/>
      <c r="B155" s="64" t="s">
        <v>1</v>
      </c>
      <c r="C155" s="102" t="s">
        <v>19</v>
      </c>
      <c r="D155" s="64" t="s">
        <v>2</v>
      </c>
      <c r="E155" s="64" t="s">
        <v>3</v>
      </c>
      <c r="F155" s="64" t="s">
        <v>4</v>
      </c>
      <c r="G155" s="277" t="s">
        <v>5</v>
      </c>
      <c r="H155" s="278"/>
      <c r="I155" s="278"/>
      <c r="J155" s="301"/>
    </row>
    <row r="156" spans="1:10" hidden="1">
      <c r="A156" s="112"/>
      <c r="B156" s="78" t="s">
        <v>86</v>
      </c>
      <c r="C156" s="110"/>
      <c r="D156" s="109"/>
      <c r="E156" s="109"/>
      <c r="F156" s="109"/>
      <c r="G156" s="310"/>
      <c r="H156" s="311"/>
      <c r="I156" s="311"/>
      <c r="J156" s="312"/>
    </row>
    <row r="157" spans="1:10" ht="225" hidden="1">
      <c r="A157" s="112"/>
      <c r="B157" s="66" t="s">
        <v>41</v>
      </c>
      <c r="C157" s="302"/>
      <c r="D157" s="103"/>
      <c r="E157" s="103"/>
      <c r="F157" s="103"/>
      <c r="G157" s="288"/>
      <c r="H157" s="289"/>
      <c r="I157" s="289"/>
      <c r="J157" s="290"/>
    </row>
    <row r="158" spans="1:10" ht="285" hidden="1">
      <c r="A158" s="112"/>
      <c r="B158" s="66" t="s">
        <v>87</v>
      </c>
      <c r="C158" s="303"/>
      <c r="D158" s="103"/>
      <c r="E158" s="103"/>
      <c r="F158" s="103"/>
      <c r="G158" s="288"/>
      <c r="H158" s="289"/>
      <c r="I158" s="289"/>
      <c r="J158" s="290"/>
    </row>
    <row r="159" spans="1:10" ht="270" hidden="1">
      <c r="A159" s="112"/>
      <c r="B159" s="66" t="s">
        <v>88</v>
      </c>
      <c r="C159" s="303"/>
      <c r="D159" s="103"/>
      <c r="E159" s="103"/>
      <c r="F159" s="103"/>
      <c r="G159" s="288"/>
      <c r="H159" s="289"/>
      <c r="I159" s="289"/>
      <c r="J159" s="290"/>
    </row>
    <row r="160" spans="1:10" ht="165" hidden="1">
      <c r="A160" s="112"/>
      <c r="B160" s="66" t="s">
        <v>89</v>
      </c>
      <c r="C160" s="303"/>
      <c r="D160" s="103"/>
      <c r="E160" s="103"/>
      <c r="F160" s="103"/>
      <c r="G160" s="288"/>
      <c r="H160" s="289"/>
      <c r="I160" s="289"/>
      <c r="J160" s="290"/>
    </row>
    <row r="161" spans="1:10" ht="30" hidden="1">
      <c r="A161" s="112"/>
      <c r="B161" s="78" t="s">
        <v>90</v>
      </c>
      <c r="C161" s="303"/>
      <c r="D161" s="109"/>
      <c r="E161" s="109"/>
      <c r="F161" s="109"/>
      <c r="G161" s="310"/>
      <c r="H161" s="311"/>
      <c r="I161" s="311"/>
      <c r="J161" s="312"/>
    </row>
    <row r="162" spans="1:10" ht="255" hidden="1">
      <c r="A162" s="112"/>
      <c r="B162" s="66" t="s">
        <v>48</v>
      </c>
      <c r="C162" s="303"/>
      <c r="D162" s="103"/>
      <c r="E162" s="103"/>
      <c r="F162" s="103"/>
      <c r="G162" s="288"/>
      <c r="H162" s="289"/>
      <c r="I162" s="289"/>
      <c r="J162" s="290"/>
    </row>
    <row r="163" spans="1:10" ht="356" hidden="1">
      <c r="A163" s="112"/>
      <c r="B163" s="66" t="s">
        <v>91</v>
      </c>
      <c r="C163" s="303"/>
      <c r="D163" s="103"/>
      <c r="E163" s="103"/>
      <c r="F163" s="103"/>
      <c r="G163" s="288"/>
      <c r="H163" s="289"/>
      <c r="I163" s="289"/>
      <c r="J163" s="290"/>
    </row>
    <row r="164" spans="1:10" ht="75" hidden="1">
      <c r="A164" s="112"/>
      <c r="B164" s="66" t="s">
        <v>92</v>
      </c>
      <c r="C164" s="303"/>
      <c r="D164" s="103"/>
      <c r="E164" s="103"/>
      <c r="F164" s="103"/>
      <c r="G164" s="288"/>
      <c r="H164" s="289"/>
      <c r="I164" s="289"/>
      <c r="J164" s="290"/>
    </row>
    <row r="165" spans="1:10" ht="255" hidden="1">
      <c r="A165" s="112"/>
      <c r="B165" s="66" t="s">
        <v>93</v>
      </c>
      <c r="C165" s="303"/>
      <c r="D165" s="103"/>
      <c r="E165" s="103"/>
      <c r="F165" s="103"/>
      <c r="G165" s="288"/>
      <c r="H165" s="289"/>
      <c r="I165" s="289"/>
      <c r="J165" s="290"/>
    </row>
    <row r="166" spans="1:10" ht="342" hidden="1">
      <c r="A166" s="112"/>
      <c r="B166" s="66" t="s">
        <v>94</v>
      </c>
      <c r="C166" s="303"/>
      <c r="D166" s="103"/>
      <c r="E166" s="103"/>
      <c r="F166" s="103"/>
      <c r="G166" s="288"/>
      <c r="H166" s="289"/>
      <c r="I166" s="289"/>
      <c r="J166" s="290"/>
    </row>
    <row r="167" spans="1:10" ht="135" hidden="1">
      <c r="A167" s="112"/>
      <c r="B167" s="66" t="s">
        <v>53</v>
      </c>
      <c r="C167" s="304"/>
      <c r="D167" s="103"/>
      <c r="E167" s="103"/>
      <c r="F167" s="103"/>
      <c r="G167" s="288"/>
      <c r="H167" s="289"/>
      <c r="I167" s="289"/>
      <c r="J167" s="290"/>
    </row>
    <row r="168" spans="1:10">
      <c r="A168" s="309"/>
      <c r="B168" s="294" t="s">
        <v>31</v>
      </c>
      <c r="C168" s="295"/>
      <c r="D168" s="295"/>
      <c r="E168" s="295"/>
      <c r="F168" s="295"/>
      <c r="G168" s="295"/>
      <c r="H168" s="295"/>
      <c r="I168" s="295"/>
      <c r="J168" s="296"/>
    </row>
    <row r="169" spans="1:10">
      <c r="A169" s="299"/>
      <c r="B169" s="64" t="s">
        <v>1</v>
      </c>
      <c r="C169" s="102" t="s">
        <v>19</v>
      </c>
      <c r="D169" s="64" t="s">
        <v>2</v>
      </c>
      <c r="E169" s="64" t="s">
        <v>3</v>
      </c>
      <c r="F169" s="64" t="s">
        <v>4</v>
      </c>
      <c r="G169" s="277" t="s">
        <v>5</v>
      </c>
      <c r="H169" s="278"/>
      <c r="I169" s="278"/>
      <c r="J169" s="301"/>
    </row>
    <row r="170" spans="1:10" ht="30">
      <c r="A170" s="299"/>
      <c r="B170" s="68" t="str">
        <f>C13</f>
        <v>SUMINISTROS PROYECTOS Y OBRAS DE COLOMBIA S.A.S.</v>
      </c>
      <c r="C170" s="283"/>
      <c r="D170" s="283"/>
      <c r="E170" s="283"/>
      <c r="F170" s="283"/>
      <c r="G170" s="283"/>
      <c r="H170" s="283"/>
      <c r="I170" s="283"/>
      <c r="J170" s="284"/>
    </row>
    <row r="171" spans="1:10">
      <c r="A171" s="299"/>
      <c r="B171" s="79" t="s">
        <v>65</v>
      </c>
      <c r="C171" s="113"/>
      <c r="D171" s="79"/>
      <c r="E171" s="79"/>
      <c r="F171" s="79"/>
      <c r="G171" s="80"/>
      <c r="H171" s="80"/>
      <c r="I171" s="80"/>
      <c r="J171" s="79"/>
    </row>
    <row r="172" spans="1:10" ht="316" customHeight="1">
      <c r="A172" s="299"/>
      <c r="B172" s="66" t="s">
        <v>62</v>
      </c>
      <c r="C172" s="302"/>
      <c r="D172" s="103" t="s">
        <v>79</v>
      </c>
      <c r="E172" s="103"/>
      <c r="F172" s="103"/>
      <c r="G172" s="285"/>
      <c r="H172" s="286"/>
      <c r="I172" s="286"/>
      <c r="J172" s="305"/>
    </row>
    <row r="173" spans="1:10" ht="109" customHeight="1">
      <c r="A173" s="299"/>
      <c r="B173" s="66" t="s">
        <v>63</v>
      </c>
      <c r="C173" s="303"/>
      <c r="D173" s="103"/>
      <c r="E173" s="114"/>
      <c r="F173" s="103"/>
      <c r="G173" s="288"/>
      <c r="H173" s="289"/>
      <c r="I173" s="289"/>
      <c r="J173" s="290"/>
    </row>
    <row r="174" spans="1:10" ht="213" customHeight="1">
      <c r="A174" s="299"/>
      <c r="B174" s="66" t="s">
        <v>64</v>
      </c>
      <c r="C174" s="303"/>
      <c r="D174" s="103" t="s">
        <v>79</v>
      </c>
      <c r="E174" s="103"/>
      <c r="F174" s="103"/>
      <c r="G174" s="288"/>
      <c r="H174" s="289"/>
      <c r="I174" s="289"/>
      <c r="J174" s="290"/>
    </row>
    <row r="175" spans="1:10">
      <c r="A175" s="299"/>
      <c r="B175" s="81" t="s">
        <v>66</v>
      </c>
      <c r="C175" s="303"/>
      <c r="D175" s="115"/>
      <c r="E175" s="115"/>
      <c r="F175" s="115"/>
      <c r="G175" s="306"/>
      <c r="H175" s="307"/>
      <c r="I175" s="307"/>
      <c r="J175" s="308"/>
    </row>
    <row r="176" spans="1:10" ht="150">
      <c r="A176" s="299"/>
      <c r="B176" s="66" t="s">
        <v>67</v>
      </c>
      <c r="C176" s="303"/>
      <c r="D176" s="103"/>
      <c r="E176" s="103"/>
      <c r="F176" s="103" t="s">
        <v>79</v>
      </c>
      <c r="G176" s="288"/>
      <c r="H176" s="289"/>
      <c r="I176" s="289"/>
      <c r="J176" s="290"/>
    </row>
    <row r="177" spans="1:10" ht="90">
      <c r="A177" s="299"/>
      <c r="B177" s="66" t="s">
        <v>68</v>
      </c>
      <c r="C177" s="303"/>
      <c r="D177" s="103"/>
      <c r="E177" s="103"/>
      <c r="F177" s="103" t="s">
        <v>79</v>
      </c>
      <c r="G177" s="288"/>
      <c r="H177" s="289"/>
      <c r="I177" s="289"/>
      <c r="J177" s="290"/>
    </row>
    <row r="178" spans="1:10" ht="120">
      <c r="A178" s="299"/>
      <c r="B178" s="66" t="s">
        <v>36</v>
      </c>
      <c r="C178" s="303"/>
      <c r="D178" s="103"/>
      <c r="E178" s="103"/>
      <c r="F178" s="103" t="s">
        <v>79</v>
      </c>
      <c r="G178" s="288"/>
      <c r="H178" s="289"/>
      <c r="I178" s="289"/>
      <c r="J178" s="290"/>
    </row>
    <row r="179" spans="1:10" ht="120">
      <c r="A179" s="300"/>
      <c r="B179" s="63" t="s">
        <v>69</v>
      </c>
      <c r="C179" s="304"/>
      <c r="D179" s="103"/>
      <c r="E179" s="103"/>
      <c r="F179" s="103" t="s">
        <v>79</v>
      </c>
      <c r="G179" s="288"/>
      <c r="H179" s="289"/>
      <c r="I179" s="289"/>
      <c r="J179" s="290"/>
    </row>
    <row r="180" spans="1:10" hidden="1">
      <c r="A180" s="298"/>
      <c r="B180" s="69" t="s">
        <v>18</v>
      </c>
      <c r="C180" s="283">
        <v>0</v>
      </c>
      <c r="D180" s="283"/>
      <c r="E180" s="283"/>
      <c r="F180" s="283"/>
      <c r="G180" s="283"/>
      <c r="H180" s="283"/>
      <c r="I180" s="283"/>
      <c r="J180" s="284"/>
    </row>
    <row r="181" spans="1:10" hidden="1">
      <c r="A181" s="299"/>
      <c r="B181" s="64" t="s">
        <v>1</v>
      </c>
      <c r="C181" s="102" t="s">
        <v>19</v>
      </c>
      <c r="D181" s="64" t="s">
        <v>2</v>
      </c>
      <c r="E181" s="64" t="s">
        <v>3</v>
      </c>
      <c r="F181" s="64" t="s">
        <v>4</v>
      </c>
      <c r="G181" s="277" t="s">
        <v>5</v>
      </c>
      <c r="H181" s="278"/>
      <c r="I181" s="278"/>
      <c r="J181" s="301"/>
    </row>
    <row r="182" spans="1:10" hidden="1">
      <c r="A182" s="299"/>
      <c r="B182" s="79" t="s">
        <v>65</v>
      </c>
      <c r="C182" s="113"/>
      <c r="D182" s="79"/>
      <c r="E182" s="79"/>
      <c r="F182" s="79"/>
      <c r="G182" s="80"/>
      <c r="H182" s="80"/>
      <c r="I182" s="80"/>
      <c r="J182" s="79"/>
    </row>
    <row r="183" spans="1:10" ht="328" hidden="1">
      <c r="A183" s="299"/>
      <c r="B183" s="66" t="s">
        <v>62</v>
      </c>
      <c r="C183" s="302"/>
      <c r="D183" s="103"/>
      <c r="E183" s="103"/>
      <c r="F183" s="103"/>
      <c r="G183" s="285"/>
      <c r="H183" s="286"/>
      <c r="I183" s="286"/>
      <c r="J183" s="305"/>
    </row>
    <row r="184" spans="1:10" ht="105" hidden="1">
      <c r="A184" s="299"/>
      <c r="B184" s="66" t="s">
        <v>63</v>
      </c>
      <c r="C184" s="303"/>
      <c r="D184" s="103"/>
      <c r="E184" s="114"/>
      <c r="F184" s="103"/>
      <c r="G184" s="288"/>
      <c r="H184" s="289"/>
      <c r="I184" s="289"/>
      <c r="J184" s="290"/>
    </row>
    <row r="185" spans="1:10" ht="210" hidden="1">
      <c r="A185" s="299"/>
      <c r="B185" s="66" t="s">
        <v>64</v>
      </c>
      <c r="C185" s="303"/>
      <c r="D185" s="103"/>
      <c r="E185" s="103"/>
      <c r="F185" s="103"/>
      <c r="G185" s="288"/>
      <c r="H185" s="289"/>
      <c r="I185" s="289"/>
      <c r="J185" s="290"/>
    </row>
    <row r="186" spans="1:10" hidden="1">
      <c r="A186" s="299"/>
      <c r="B186" s="81" t="s">
        <v>66</v>
      </c>
      <c r="C186" s="303"/>
      <c r="D186" s="115"/>
      <c r="E186" s="115"/>
      <c r="F186" s="115"/>
      <c r="G186" s="306"/>
      <c r="H186" s="307"/>
      <c r="I186" s="307"/>
      <c r="J186" s="308"/>
    </row>
    <row r="187" spans="1:10" ht="150" hidden="1">
      <c r="A187" s="299"/>
      <c r="B187" s="66" t="s">
        <v>67</v>
      </c>
      <c r="C187" s="303"/>
      <c r="D187" s="103"/>
      <c r="E187" s="103"/>
      <c r="F187" s="103"/>
      <c r="G187" s="288"/>
      <c r="H187" s="289"/>
      <c r="I187" s="289"/>
      <c r="J187" s="290"/>
    </row>
    <row r="188" spans="1:10" ht="90" hidden="1">
      <c r="A188" s="299"/>
      <c r="B188" s="66" t="s">
        <v>68</v>
      </c>
      <c r="C188" s="303"/>
      <c r="D188" s="103"/>
      <c r="E188" s="103"/>
      <c r="F188" s="103"/>
      <c r="G188" s="288"/>
      <c r="H188" s="289"/>
      <c r="I188" s="289"/>
      <c r="J188" s="290"/>
    </row>
    <row r="189" spans="1:10" ht="120" hidden="1">
      <c r="A189" s="299"/>
      <c r="B189" s="66" t="s">
        <v>36</v>
      </c>
      <c r="C189" s="303"/>
      <c r="D189" s="103"/>
      <c r="E189" s="103"/>
      <c r="F189" s="103"/>
      <c r="G189" s="288"/>
      <c r="H189" s="289"/>
      <c r="I189" s="289"/>
      <c r="J189" s="290"/>
    </row>
    <row r="190" spans="1:10" ht="120" hidden="1">
      <c r="A190" s="299"/>
      <c r="B190" s="63" t="s">
        <v>69</v>
      </c>
      <c r="C190" s="304"/>
      <c r="D190" s="103"/>
      <c r="E190" s="103"/>
      <c r="F190" s="103"/>
      <c r="G190" s="288"/>
      <c r="H190" s="289"/>
      <c r="I190" s="289"/>
      <c r="J190" s="290"/>
    </row>
    <row r="191" spans="1:10" hidden="1">
      <c r="A191" s="299"/>
      <c r="B191" s="69" t="s">
        <v>20</v>
      </c>
      <c r="C191" s="283">
        <v>0</v>
      </c>
      <c r="D191" s="283"/>
      <c r="E191" s="283"/>
      <c r="F191" s="283"/>
      <c r="G191" s="283"/>
      <c r="H191" s="283"/>
      <c r="I191" s="283"/>
      <c r="J191" s="284"/>
    </row>
    <row r="192" spans="1:10" hidden="1">
      <c r="A192" s="299"/>
      <c r="B192" s="64" t="s">
        <v>1</v>
      </c>
      <c r="C192" s="102" t="s">
        <v>19</v>
      </c>
      <c r="D192" s="64" t="s">
        <v>2</v>
      </c>
      <c r="E192" s="64" t="s">
        <v>3</v>
      </c>
      <c r="F192" s="64" t="s">
        <v>4</v>
      </c>
      <c r="G192" s="277" t="s">
        <v>5</v>
      </c>
      <c r="H192" s="278"/>
      <c r="I192" s="278"/>
      <c r="J192" s="301"/>
    </row>
    <row r="193" spans="1:10" hidden="1">
      <c r="A193" s="299"/>
      <c r="B193" s="79" t="s">
        <v>65</v>
      </c>
      <c r="C193" s="113"/>
      <c r="D193" s="79"/>
      <c r="E193" s="79"/>
      <c r="F193" s="79"/>
      <c r="G193" s="80"/>
      <c r="H193" s="80"/>
      <c r="I193" s="80"/>
      <c r="J193" s="79"/>
    </row>
    <row r="194" spans="1:10" ht="328" hidden="1">
      <c r="A194" s="299"/>
      <c r="B194" s="66" t="s">
        <v>62</v>
      </c>
      <c r="C194" s="302"/>
      <c r="D194" s="103"/>
      <c r="E194" s="103"/>
      <c r="F194" s="103"/>
      <c r="G194" s="285"/>
      <c r="H194" s="286"/>
      <c r="I194" s="286"/>
      <c r="J194" s="305"/>
    </row>
    <row r="195" spans="1:10" ht="105" hidden="1">
      <c r="A195" s="299"/>
      <c r="B195" s="66" t="s">
        <v>63</v>
      </c>
      <c r="C195" s="303"/>
      <c r="D195" s="103"/>
      <c r="E195" s="114"/>
      <c r="F195" s="103"/>
      <c r="G195" s="288"/>
      <c r="H195" s="289"/>
      <c r="I195" s="289"/>
      <c r="J195" s="290"/>
    </row>
    <row r="196" spans="1:10" ht="210" hidden="1">
      <c r="A196" s="299"/>
      <c r="B196" s="66" t="s">
        <v>64</v>
      </c>
      <c r="C196" s="303"/>
      <c r="D196" s="103"/>
      <c r="E196" s="103"/>
      <c r="F196" s="103"/>
      <c r="G196" s="288"/>
      <c r="H196" s="289"/>
      <c r="I196" s="289"/>
      <c r="J196" s="290"/>
    </row>
    <row r="197" spans="1:10" hidden="1">
      <c r="A197" s="299"/>
      <c r="B197" s="81" t="s">
        <v>66</v>
      </c>
      <c r="C197" s="303"/>
      <c r="D197" s="115"/>
      <c r="E197" s="115"/>
      <c r="F197" s="115"/>
      <c r="G197" s="306"/>
      <c r="H197" s="307"/>
      <c r="I197" s="307"/>
      <c r="J197" s="308"/>
    </row>
    <row r="198" spans="1:10" ht="150" hidden="1">
      <c r="A198" s="299"/>
      <c r="B198" s="66" t="s">
        <v>67</v>
      </c>
      <c r="C198" s="303"/>
      <c r="D198" s="103"/>
      <c r="E198" s="103"/>
      <c r="F198" s="103"/>
      <c r="G198" s="288"/>
      <c r="H198" s="289"/>
      <c r="I198" s="289"/>
      <c r="J198" s="290"/>
    </row>
    <row r="199" spans="1:10" ht="90" hidden="1">
      <c r="A199" s="299"/>
      <c r="B199" s="66" t="s">
        <v>68</v>
      </c>
      <c r="C199" s="303"/>
      <c r="D199" s="103"/>
      <c r="E199" s="103"/>
      <c r="F199" s="103"/>
      <c r="G199" s="288"/>
      <c r="H199" s="289"/>
      <c r="I199" s="289"/>
      <c r="J199" s="290"/>
    </row>
    <row r="200" spans="1:10" ht="120" hidden="1">
      <c r="A200" s="299"/>
      <c r="B200" s="66" t="s">
        <v>36</v>
      </c>
      <c r="C200" s="303"/>
      <c r="D200" s="103"/>
      <c r="E200" s="103"/>
      <c r="F200" s="103"/>
      <c r="G200" s="288"/>
      <c r="H200" s="289"/>
      <c r="I200" s="289"/>
      <c r="J200" s="290"/>
    </row>
    <row r="201" spans="1:10" ht="120" hidden="1">
      <c r="A201" s="299"/>
      <c r="B201" s="63" t="s">
        <v>69</v>
      </c>
      <c r="C201" s="304"/>
      <c r="D201" s="103"/>
      <c r="E201" s="103"/>
      <c r="F201" s="103"/>
      <c r="G201" s="288"/>
      <c r="H201" s="289"/>
      <c r="I201" s="289"/>
      <c r="J201" s="290"/>
    </row>
    <row r="202" spans="1:10" hidden="1">
      <c r="A202" s="299"/>
      <c r="B202" s="69" t="s">
        <v>21</v>
      </c>
      <c r="C202" s="283">
        <v>0</v>
      </c>
      <c r="D202" s="283"/>
      <c r="E202" s="283"/>
      <c r="F202" s="283"/>
      <c r="G202" s="283"/>
      <c r="H202" s="283"/>
      <c r="I202" s="283"/>
      <c r="J202" s="284"/>
    </row>
    <row r="203" spans="1:10" hidden="1">
      <c r="A203" s="299"/>
      <c r="B203" s="64" t="s">
        <v>1</v>
      </c>
      <c r="C203" s="102" t="s">
        <v>19</v>
      </c>
      <c r="D203" s="64" t="s">
        <v>2</v>
      </c>
      <c r="E203" s="64" t="s">
        <v>3</v>
      </c>
      <c r="F203" s="64" t="s">
        <v>4</v>
      </c>
      <c r="G203" s="277" t="s">
        <v>5</v>
      </c>
      <c r="H203" s="278"/>
      <c r="I203" s="278"/>
      <c r="J203" s="301"/>
    </row>
    <row r="204" spans="1:10" hidden="1">
      <c r="A204" s="299"/>
      <c r="B204" s="79" t="s">
        <v>65</v>
      </c>
      <c r="C204" s="113"/>
      <c r="D204" s="79"/>
      <c r="E204" s="79"/>
      <c r="F204" s="79"/>
      <c r="G204" s="80"/>
      <c r="H204" s="80"/>
      <c r="I204" s="80"/>
      <c r="J204" s="79"/>
    </row>
    <row r="205" spans="1:10" ht="328" hidden="1">
      <c r="A205" s="299"/>
      <c r="B205" s="66" t="s">
        <v>62</v>
      </c>
      <c r="C205" s="302"/>
      <c r="D205" s="103"/>
      <c r="E205" s="103"/>
      <c r="F205" s="103"/>
      <c r="G205" s="285"/>
      <c r="H205" s="286"/>
      <c r="I205" s="286"/>
      <c r="J205" s="305"/>
    </row>
    <row r="206" spans="1:10" ht="105" hidden="1">
      <c r="A206" s="299"/>
      <c r="B206" s="66" t="s">
        <v>63</v>
      </c>
      <c r="C206" s="303"/>
      <c r="D206" s="103"/>
      <c r="E206" s="114"/>
      <c r="F206" s="103"/>
      <c r="G206" s="288"/>
      <c r="H206" s="289"/>
      <c r="I206" s="289"/>
      <c r="J206" s="290"/>
    </row>
    <row r="207" spans="1:10" ht="210" hidden="1">
      <c r="A207" s="299"/>
      <c r="B207" s="66" t="s">
        <v>64</v>
      </c>
      <c r="C207" s="303"/>
      <c r="D207" s="103"/>
      <c r="E207" s="103"/>
      <c r="F207" s="103"/>
      <c r="G207" s="288"/>
      <c r="H207" s="289"/>
      <c r="I207" s="289"/>
      <c r="J207" s="290"/>
    </row>
    <row r="208" spans="1:10" hidden="1">
      <c r="A208" s="299"/>
      <c r="B208" s="81" t="s">
        <v>66</v>
      </c>
      <c r="C208" s="303"/>
      <c r="D208" s="115"/>
      <c r="E208" s="115"/>
      <c r="F208" s="115"/>
      <c r="G208" s="306"/>
      <c r="H208" s="307"/>
      <c r="I208" s="307"/>
      <c r="J208" s="308"/>
    </row>
    <row r="209" spans="1:10" ht="150" hidden="1">
      <c r="A209" s="299"/>
      <c r="B209" s="66" t="s">
        <v>67</v>
      </c>
      <c r="C209" s="303"/>
      <c r="D209" s="103"/>
      <c r="E209" s="103"/>
      <c r="F209" s="103"/>
      <c r="G209" s="288"/>
      <c r="H209" s="289"/>
      <c r="I209" s="289"/>
      <c r="J209" s="290"/>
    </row>
    <row r="210" spans="1:10" ht="90" hidden="1">
      <c r="A210" s="299"/>
      <c r="B210" s="66" t="s">
        <v>68</v>
      </c>
      <c r="C210" s="303"/>
      <c r="D210" s="103"/>
      <c r="E210" s="103"/>
      <c r="F210" s="103"/>
      <c r="G210" s="288"/>
      <c r="H210" s="289"/>
      <c r="I210" s="289"/>
      <c r="J210" s="290"/>
    </row>
    <row r="211" spans="1:10" ht="120" hidden="1">
      <c r="A211" s="299"/>
      <c r="B211" s="66" t="s">
        <v>36</v>
      </c>
      <c r="C211" s="303"/>
      <c r="D211" s="103"/>
      <c r="E211" s="103"/>
      <c r="F211" s="103"/>
      <c r="G211" s="288"/>
      <c r="H211" s="289"/>
      <c r="I211" s="289"/>
      <c r="J211" s="290"/>
    </row>
    <row r="212" spans="1:10" ht="120" hidden="1">
      <c r="A212" s="300"/>
      <c r="B212" s="63" t="s">
        <v>69</v>
      </c>
      <c r="C212" s="304"/>
      <c r="D212" s="103"/>
      <c r="E212" s="103"/>
      <c r="F212" s="103"/>
      <c r="G212" s="288"/>
      <c r="H212" s="289"/>
      <c r="I212" s="289"/>
      <c r="J212" s="290"/>
    </row>
    <row r="213" spans="1:10">
      <c r="A213" s="291"/>
      <c r="B213" s="294" t="s">
        <v>70</v>
      </c>
      <c r="C213" s="295"/>
      <c r="D213" s="295"/>
      <c r="E213" s="295"/>
      <c r="F213" s="295"/>
      <c r="G213" s="295"/>
      <c r="H213" s="295"/>
      <c r="I213" s="295"/>
      <c r="J213" s="296"/>
    </row>
    <row r="214" spans="1:10" ht="31" customHeight="1">
      <c r="A214" s="292"/>
      <c r="B214" s="68" t="str">
        <f>C13</f>
        <v>SUMINISTROS PROYECTOS Y OBRAS DE COLOMBIA S.A.S.</v>
      </c>
      <c r="C214" s="283"/>
      <c r="D214" s="283"/>
      <c r="E214" s="283"/>
      <c r="F214" s="283"/>
      <c r="G214" s="283"/>
      <c r="H214" s="283"/>
      <c r="I214" s="283"/>
      <c r="J214" s="284"/>
    </row>
    <row r="215" spans="1:10">
      <c r="A215" s="292"/>
      <c r="B215" s="64" t="s">
        <v>1</v>
      </c>
      <c r="C215" s="102" t="s">
        <v>19</v>
      </c>
      <c r="D215" s="64" t="s">
        <v>2</v>
      </c>
      <c r="E215" s="64" t="s">
        <v>3</v>
      </c>
      <c r="F215" s="64" t="s">
        <v>4</v>
      </c>
      <c r="G215" s="277" t="s">
        <v>5</v>
      </c>
      <c r="H215" s="278"/>
      <c r="I215" s="278"/>
      <c r="J215" s="279"/>
    </row>
    <row r="216" spans="1:10" ht="144" customHeight="1">
      <c r="A216" s="292"/>
      <c r="B216" s="66" t="s">
        <v>71</v>
      </c>
      <c r="C216" s="82"/>
      <c r="D216" s="103" t="s">
        <v>79</v>
      </c>
      <c r="E216" s="103"/>
      <c r="F216" s="103"/>
      <c r="G216" s="285"/>
      <c r="H216" s="286"/>
      <c r="I216" s="286"/>
      <c r="J216" s="287"/>
    </row>
    <row r="217" spans="1:10" hidden="1">
      <c r="A217" s="292"/>
      <c r="B217" s="68" t="s">
        <v>18</v>
      </c>
      <c r="C217" s="283">
        <v>0</v>
      </c>
      <c r="D217" s="283"/>
      <c r="E217" s="283"/>
      <c r="F217" s="283"/>
      <c r="G217" s="283"/>
      <c r="H217" s="283"/>
      <c r="I217" s="283"/>
      <c r="J217" s="284"/>
    </row>
    <row r="218" spans="1:10" hidden="1">
      <c r="A218" s="292"/>
      <c r="B218" s="64" t="s">
        <v>1</v>
      </c>
      <c r="C218" s="102" t="s">
        <v>19</v>
      </c>
      <c r="D218" s="64" t="s">
        <v>2</v>
      </c>
      <c r="E218" s="64" t="s">
        <v>3</v>
      </c>
      <c r="F218" s="64" t="s">
        <v>4</v>
      </c>
      <c r="G218" s="277" t="s">
        <v>5</v>
      </c>
      <c r="H218" s="278"/>
      <c r="I218" s="278"/>
      <c r="J218" s="279"/>
    </row>
    <row r="219" spans="1:10" ht="135" hidden="1">
      <c r="A219" s="292"/>
      <c r="B219" s="66" t="s">
        <v>71</v>
      </c>
      <c r="C219" s="82"/>
      <c r="D219" s="103"/>
      <c r="E219" s="103"/>
      <c r="F219" s="103"/>
      <c r="G219" s="285"/>
      <c r="H219" s="286"/>
      <c r="I219" s="286"/>
      <c r="J219" s="287"/>
    </row>
    <row r="220" spans="1:10" hidden="1">
      <c r="A220" s="292"/>
      <c r="B220" s="68" t="s">
        <v>20</v>
      </c>
      <c r="C220" s="283">
        <v>0</v>
      </c>
      <c r="D220" s="283"/>
      <c r="E220" s="283"/>
      <c r="F220" s="283"/>
      <c r="G220" s="283"/>
      <c r="H220" s="283"/>
      <c r="I220" s="283"/>
      <c r="J220" s="284"/>
    </row>
    <row r="221" spans="1:10" hidden="1">
      <c r="A221" s="292"/>
      <c r="B221" s="64" t="s">
        <v>1</v>
      </c>
      <c r="C221" s="102" t="s">
        <v>19</v>
      </c>
      <c r="D221" s="64" t="s">
        <v>2</v>
      </c>
      <c r="E221" s="64" t="s">
        <v>3</v>
      </c>
      <c r="F221" s="64" t="s">
        <v>4</v>
      </c>
      <c r="G221" s="277" t="s">
        <v>5</v>
      </c>
      <c r="H221" s="278"/>
      <c r="I221" s="278"/>
      <c r="J221" s="279"/>
    </row>
    <row r="222" spans="1:10" ht="135" hidden="1">
      <c r="A222" s="292"/>
      <c r="B222" s="66" t="s">
        <v>71</v>
      </c>
      <c r="C222" s="82"/>
      <c r="D222" s="103"/>
      <c r="E222" s="103"/>
      <c r="F222" s="103"/>
      <c r="G222" s="285"/>
      <c r="H222" s="286"/>
      <c r="I222" s="286"/>
      <c r="J222" s="287"/>
    </row>
    <row r="223" spans="1:10" hidden="1">
      <c r="A223" s="292"/>
      <c r="B223" s="68" t="s">
        <v>21</v>
      </c>
      <c r="C223" s="283">
        <v>0</v>
      </c>
      <c r="D223" s="283"/>
      <c r="E223" s="283"/>
      <c r="F223" s="283"/>
      <c r="G223" s="283"/>
      <c r="H223" s="283"/>
      <c r="I223" s="283"/>
      <c r="J223" s="284"/>
    </row>
    <row r="224" spans="1:10" hidden="1">
      <c r="A224" s="292"/>
      <c r="B224" s="64" t="s">
        <v>1</v>
      </c>
      <c r="C224" s="102" t="s">
        <v>19</v>
      </c>
      <c r="D224" s="64" t="s">
        <v>2</v>
      </c>
      <c r="E224" s="64" t="s">
        <v>3</v>
      </c>
      <c r="F224" s="64" t="s">
        <v>4</v>
      </c>
      <c r="G224" s="277" t="s">
        <v>5</v>
      </c>
      <c r="H224" s="278"/>
      <c r="I224" s="278"/>
      <c r="J224" s="279"/>
    </row>
    <row r="225" spans="1:10" ht="135" hidden="1">
      <c r="A225" s="293"/>
      <c r="B225" s="66" t="s">
        <v>71</v>
      </c>
      <c r="C225" s="82"/>
      <c r="D225" s="103"/>
      <c r="E225" s="103"/>
      <c r="F225" s="103"/>
      <c r="G225" s="285"/>
      <c r="H225" s="286"/>
      <c r="I225" s="286"/>
      <c r="J225" s="287"/>
    </row>
  </sheetData>
  <mergeCells count="259">
    <mergeCell ref="A1:J6"/>
    <mergeCell ref="A7:J7"/>
    <mergeCell ref="A8:B8"/>
    <mergeCell ref="C8:J8"/>
    <mergeCell ref="A9:B9"/>
    <mergeCell ref="C9:J9"/>
    <mergeCell ref="A14:B14"/>
    <mergeCell ref="C14:J14"/>
    <mergeCell ref="A15:B15"/>
    <mergeCell ref="C15:J15"/>
    <mergeCell ref="A16:B16"/>
    <mergeCell ref="C16:J16"/>
    <mergeCell ref="A10:B10"/>
    <mergeCell ref="C10:J10"/>
    <mergeCell ref="A11:J11"/>
    <mergeCell ref="A12:J12"/>
    <mergeCell ref="A13:B13"/>
    <mergeCell ref="C13:J13"/>
    <mergeCell ref="C20:E20"/>
    <mergeCell ref="F20:H20"/>
    <mergeCell ref="I20:J20"/>
    <mergeCell ref="C21:E21"/>
    <mergeCell ref="F21:H21"/>
    <mergeCell ref="I21:J21"/>
    <mergeCell ref="A17:A22"/>
    <mergeCell ref="C17:E17"/>
    <mergeCell ref="F17:H17"/>
    <mergeCell ref="I17:J17"/>
    <mergeCell ref="C18:E18"/>
    <mergeCell ref="F18:H18"/>
    <mergeCell ref="I18:J18"/>
    <mergeCell ref="C19:E19"/>
    <mergeCell ref="F19:H19"/>
    <mergeCell ref="I19:J19"/>
    <mergeCell ref="C22:E22"/>
    <mergeCell ref="F22:H22"/>
    <mergeCell ref="I22:J22"/>
    <mergeCell ref="A23:A28"/>
    <mergeCell ref="C23:E23"/>
    <mergeCell ref="F23:J28"/>
    <mergeCell ref="C24:E24"/>
    <mergeCell ref="C25:E25"/>
    <mergeCell ref="C26:E26"/>
    <mergeCell ref="C27:E27"/>
    <mergeCell ref="C28:E28"/>
    <mergeCell ref="A29:A35"/>
    <mergeCell ref="B29:J29"/>
    <mergeCell ref="G30:J30"/>
    <mergeCell ref="C31:C35"/>
    <mergeCell ref="G31:J31"/>
    <mergeCell ref="G32:J32"/>
    <mergeCell ref="G33:J33"/>
    <mergeCell ref="G34:J34"/>
    <mergeCell ref="G35:J35"/>
    <mergeCell ref="G45:J45"/>
    <mergeCell ref="C46:J46"/>
    <mergeCell ref="G47:J47"/>
    <mergeCell ref="G48:J48"/>
    <mergeCell ref="C49:J49"/>
    <mergeCell ref="G50:J50"/>
    <mergeCell ref="A36:A51"/>
    <mergeCell ref="B36:J36"/>
    <mergeCell ref="G37:J37"/>
    <mergeCell ref="C38:J38"/>
    <mergeCell ref="G39:J39"/>
    <mergeCell ref="C40:J40"/>
    <mergeCell ref="G41:J41"/>
    <mergeCell ref="G42:J42"/>
    <mergeCell ref="C43:J43"/>
    <mergeCell ref="G44:J44"/>
    <mergeCell ref="G60:J60"/>
    <mergeCell ref="G61:J61"/>
    <mergeCell ref="C62:J62"/>
    <mergeCell ref="G63:J63"/>
    <mergeCell ref="G64:J64"/>
    <mergeCell ref="C65:J65"/>
    <mergeCell ref="G51:J51"/>
    <mergeCell ref="A52:A67"/>
    <mergeCell ref="B52:J52"/>
    <mergeCell ref="G53:J53"/>
    <mergeCell ref="C54:J54"/>
    <mergeCell ref="G55:J55"/>
    <mergeCell ref="C56:J56"/>
    <mergeCell ref="G57:J57"/>
    <mergeCell ref="G58:J58"/>
    <mergeCell ref="C59:J59"/>
    <mergeCell ref="C75:J75"/>
    <mergeCell ref="G76:J76"/>
    <mergeCell ref="G77:J77"/>
    <mergeCell ref="C78:J78"/>
    <mergeCell ref="G79:J79"/>
    <mergeCell ref="G80:J80"/>
    <mergeCell ref="G66:J66"/>
    <mergeCell ref="G67:J67"/>
    <mergeCell ref="A68:A83"/>
    <mergeCell ref="B68:J68"/>
    <mergeCell ref="G69:J69"/>
    <mergeCell ref="C70:J70"/>
    <mergeCell ref="G71:J71"/>
    <mergeCell ref="C72:J72"/>
    <mergeCell ref="G73:J73"/>
    <mergeCell ref="G74:J74"/>
    <mergeCell ref="C81:J81"/>
    <mergeCell ref="G82:J82"/>
    <mergeCell ref="G83:J83"/>
    <mergeCell ref="B84:J84"/>
    <mergeCell ref="G85:J85"/>
    <mergeCell ref="C86:J86"/>
    <mergeCell ref="G87:J87"/>
    <mergeCell ref="C88:J88"/>
    <mergeCell ref="G89:J89"/>
    <mergeCell ref="G96:J96"/>
    <mergeCell ref="C97:J97"/>
    <mergeCell ref="G98:J98"/>
    <mergeCell ref="G99:J99"/>
    <mergeCell ref="A100:A108"/>
    <mergeCell ref="B100:J100"/>
    <mergeCell ref="G101:J101"/>
    <mergeCell ref="C102:C108"/>
    <mergeCell ref="G102:J102"/>
    <mergeCell ref="G103:J103"/>
    <mergeCell ref="A84:A99"/>
    <mergeCell ref="G104:J104"/>
    <mergeCell ref="G105:J105"/>
    <mergeCell ref="G106:J106"/>
    <mergeCell ref="G107:J107"/>
    <mergeCell ref="G108:J108"/>
    <mergeCell ref="G90:J90"/>
    <mergeCell ref="C91:J91"/>
    <mergeCell ref="G92:J92"/>
    <mergeCell ref="G93:J93"/>
    <mergeCell ref="C94:J94"/>
    <mergeCell ref="G95:J95"/>
    <mergeCell ref="G121:J121"/>
    <mergeCell ref="G122:J122"/>
    <mergeCell ref="G123:J123"/>
    <mergeCell ref="G112:J112"/>
    <mergeCell ref="G113:J113"/>
    <mergeCell ref="G114:J114"/>
    <mergeCell ref="G115:J115"/>
    <mergeCell ref="G116:J116"/>
    <mergeCell ref="G117:J117"/>
    <mergeCell ref="G132:J132"/>
    <mergeCell ref="G133:J133"/>
    <mergeCell ref="G134:J134"/>
    <mergeCell ref="G135:J135"/>
    <mergeCell ref="G136:J136"/>
    <mergeCell ref="G137:J137"/>
    <mergeCell ref="G124:J124"/>
    <mergeCell ref="A125:A139"/>
    <mergeCell ref="C125:J125"/>
    <mergeCell ref="G126:J126"/>
    <mergeCell ref="G127:J127"/>
    <mergeCell ref="C128:C139"/>
    <mergeCell ref="G128:J128"/>
    <mergeCell ref="G129:J129"/>
    <mergeCell ref="G130:J130"/>
    <mergeCell ref="G131:J131"/>
    <mergeCell ref="A109:A124"/>
    <mergeCell ref="B109:J109"/>
    <mergeCell ref="C110:J110"/>
    <mergeCell ref="G111:J111"/>
    <mergeCell ref="C112:C124"/>
    <mergeCell ref="G118:J118"/>
    <mergeCell ref="G119:J119"/>
    <mergeCell ref="G120:J120"/>
    <mergeCell ref="G147:J147"/>
    <mergeCell ref="G148:J148"/>
    <mergeCell ref="G149:J149"/>
    <mergeCell ref="G150:J150"/>
    <mergeCell ref="G151:J151"/>
    <mergeCell ref="G152:J152"/>
    <mergeCell ref="G138:J138"/>
    <mergeCell ref="G139:J139"/>
    <mergeCell ref="C140:J140"/>
    <mergeCell ref="G141:J141"/>
    <mergeCell ref="G142:J142"/>
    <mergeCell ref="C143:C153"/>
    <mergeCell ref="G143:J143"/>
    <mergeCell ref="G144:J144"/>
    <mergeCell ref="G145:J145"/>
    <mergeCell ref="G146:J146"/>
    <mergeCell ref="G162:J162"/>
    <mergeCell ref="G163:J163"/>
    <mergeCell ref="G164:J164"/>
    <mergeCell ref="G165:J165"/>
    <mergeCell ref="G166:J166"/>
    <mergeCell ref="G167:J167"/>
    <mergeCell ref="G153:J153"/>
    <mergeCell ref="C154:J154"/>
    <mergeCell ref="G155:J155"/>
    <mergeCell ref="G156:J156"/>
    <mergeCell ref="C157:C167"/>
    <mergeCell ref="G157:J157"/>
    <mergeCell ref="G158:J158"/>
    <mergeCell ref="G159:J159"/>
    <mergeCell ref="G160:J160"/>
    <mergeCell ref="G161:J161"/>
    <mergeCell ref="A168:A179"/>
    <mergeCell ref="B168:J168"/>
    <mergeCell ref="G169:J169"/>
    <mergeCell ref="C170:J170"/>
    <mergeCell ref="C172:C179"/>
    <mergeCell ref="G172:J172"/>
    <mergeCell ref="G173:J173"/>
    <mergeCell ref="G174:J174"/>
    <mergeCell ref="G175:J175"/>
    <mergeCell ref="G176:J176"/>
    <mergeCell ref="G186:J186"/>
    <mergeCell ref="G187:J187"/>
    <mergeCell ref="G188:J188"/>
    <mergeCell ref="G189:J189"/>
    <mergeCell ref="G190:J190"/>
    <mergeCell ref="C191:J191"/>
    <mergeCell ref="G177:J177"/>
    <mergeCell ref="G178:J178"/>
    <mergeCell ref="G179:J179"/>
    <mergeCell ref="C180:J180"/>
    <mergeCell ref="G181:J181"/>
    <mergeCell ref="C183:C190"/>
    <mergeCell ref="G183:J183"/>
    <mergeCell ref="G184:J184"/>
    <mergeCell ref="G185:J185"/>
    <mergeCell ref="G210:J210"/>
    <mergeCell ref="G211:J211"/>
    <mergeCell ref="G192:J192"/>
    <mergeCell ref="C194:C201"/>
    <mergeCell ref="G194:J194"/>
    <mergeCell ref="G195:J195"/>
    <mergeCell ref="G196:J196"/>
    <mergeCell ref="G197:J197"/>
    <mergeCell ref="G198:J198"/>
    <mergeCell ref="G199:J199"/>
    <mergeCell ref="G200:J200"/>
    <mergeCell ref="G201:J201"/>
    <mergeCell ref="G221:J221"/>
    <mergeCell ref="G222:J222"/>
    <mergeCell ref="C223:J223"/>
    <mergeCell ref="G224:J224"/>
    <mergeCell ref="G225:J225"/>
    <mergeCell ref="G212:J212"/>
    <mergeCell ref="A213:A225"/>
    <mergeCell ref="B213:J213"/>
    <mergeCell ref="C214:J214"/>
    <mergeCell ref="G215:J215"/>
    <mergeCell ref="G216:J216"/>
    <mergeCell ref="C217:J217"/>
    <mergeCell ref="G218:J218"/>
    <mergeCell ref="G219:J219"/>
    <mergeCell ref="C220:J220"/>
    <mergeCell ref="A180:A212"/>
    <mergeCell ref="C202:J202"/>
    <mergeCell ref="G203:J203"/>
    <mergeCell ref="C205:C212"/>
    <mergeCell ref="G205:J205"/>
    <mergeCell ref="G206:J206"/>
    <mergeCell ref="G207:J207"/>
    <mergeCell ref="G208:J208"/>
    <mergeCell ref="G209:J20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0F654-16D4-F448-9494-88BB6C664697}">
  <dimension ref="A1:J226"/>
  <sheetViews>
    <sheetView zoomScale="125" workbookViewId="0">
      <selection activeCell="E30" sqref="E30"/>
    </sheetView>
  </sheetViews>
  <sheetFormatPr baseColWidth="10" defaultRowHeight="16"/>
  <cols>
    <col min="2" max="2" width="21.6640625" customWidth="1"/>
  </cols>
  <sheetData>
    <row r="1" spans="1:10">
      <c r="A1" s="402"/>
      <c r="B1" s="403"/>
      <c r="C1" s="403"/>
      <c r="D1" s="403"/>
      <c r="E1" s="403"/>
      <c r="F1" s="403"/>
      <c r="G1" s="403"/>
      <c r="H1" s="403"/>
      <c r="I1" s="403"/>
      <c r="J1" s="404"/>
    </row>
    <row r="2" spans="1:10">
      <c r="A2" s="405"/>
      <c r="B2" s="406"/>
      <c r="C2" s="406"/>
      <c r="D2" s="406"/>
      <c r="E2" s="406"/>
      <c r="F2" s="406"/>
      <c r="G2" s="406"/>
      <c r="H2" s="406"/>
      <c r="I2" s="406"/>
      <c r="J2" s="407"/>
    </row>
    <row r="3" spans="1:10">
      <c r="A3" s="405"/>
      <c r="B3" s="406"/>
      <c r="C3" s="406"/>
      <c r="D3" s="406"/>
      <c r="E3" s="406"/>
      <c r="F3" s="406"/>
      <c r="G3" s="406"/>
      <c r="H3" s="406"/>
      <c r="I3" s="406"/>
      <c r="J3" s="407"/>
    </row>
    <row r="4" spans="1:10">
      <c r="A4" s="405"/>
      <c r="B4" s="406"/>
      <c r="C4" s="406"/>
      <c r="D4" s="406"/>
      <c r="E4" s="406"/>
      <c r="F4" s="406"/>
      <c r="G4" s="406"/>
      <c r="H4" s="406"/>
      <c r="I4" s="406"/>
      <c r="J4" s="407"/>
    </row>
    <row r="5" spans="1:10">
      <c r="A5" s="405"/>
      <c r="B5" s="406"/>
      <c r="C5" s="406"/>
      <c r="D5" s="406"/>
      <c r="E5" s="406"/>
      <c r="F5" s="406"/>
      <c r="G5" s="406"/>
      <c r="H5" s="406"/>
      <c r="I5" s="406"/>
      <c r="J5" s="407"/>
    </row>
    <row r="6" spans="1:10">
      <c r="A6" s="408"/>
      <c r="B6" s="409"/>
      <c r="C6" s="409"/>
      <c r="D6" s="409"/>
      <c r="E6" s="409"/>
      <c r="F6" s="409"/>
      <c r="G6" s="409"/>
      <c r="H6" s="409"/>
      <c r="I6" s="409"/>
      <c r="J6" s="410"/>
    </row>
    <row r="7" spans="1:10">
      <c r="A7" s="382" t="s">
        <v>0</v>
      </c>
      <c r="B7" s="383"/>
      <c r="C7" s="383"/>
      <c r="D7" s="383"/>
      <c r="E7" s="383"/>
      <c r="F7" s="383"/>
      <c r="G7" s="383"/>
      <c r="H7" s="383"/>
      <c r="I7" s="383"/>
      <c r="J7" s="384"/>
    </row>
    <row r="8" spans="1:10">
      <c r="A8" s="397" t="s">
        <v>7</v>
      </c>
      <c r="B8" s="398"/>
      <c r="C8" s="399" t="s">
        <v>77</v>
      </c>
      <c r="D8" s="400"/>
      <c r="E8" s="400"/>
      <c r="F8" s="400"/>
      <c r="G8" s="400"/>
      <c r="H8" s="400"/>
      <c r="I8" s="400"/>
      <c r="J8" s="401"/>
    </row>
    <row r="9" spans="1:10" ht="28" customHeight="1">
      <c r="A9" s="397" t="s">
        <v>29</v>
      </c>
      <c r="B9" s="398"/>
      <c r="C9" s="399" t="s">
        <v>74</v>
      </c>
      <c r="D9" s="400"/>
      <c r="E9" s="400"/>
      <c r="F9" s="400"/>
      <c r="G9" s="400"/>
      <c r="H9" s="400"/>
      <c r="I9" s="400"/>
      <c r="J9" s="401"/>
    </row>
    <row r="10" spans="1:10">
      <c r="A10" s="377" t="s">
        <v>30</v>
      </c>
      <c r="B10" s="378"/>
      <c r="C10" s="379" t="s">
        <v>128</v>
      </c>
      <c r="D10" s="380"/>
      <c r="E10" s="380"/>
      <c r="F10" s="380"/>
      <c r="G10" s="380"/>
      <c r="H10" s="380"/>
      <c r="I10" s="380"/>
      <c r="J10" s="381"/>
    </row>
    <row r="11" spans="1:10">
      <c r="A11" s="277"/>
      <c r="B11" s="278"/>
      <c r="C11" s="278"/>
      <c r="D11" s="278"/>
      <c r="E11" s="278"/>
      <c r="F11" s="278"/>
      <c r="G11" s="278"/>
      <c r="H11" s="278"/>
      <c r="I11" s="278"/>
      <c r="J11" s="301"/>
    </row>
    <row r="12" spans="1:10">
      <c r="A12" s="382" t="s">
        <v>9</v>
      </c>
      <c r="B12" s="383"/>
      <c r="C12" s="383"/>
      <c r="D12" s="383"/>
      <c r="E12" s="383"/>
      <c r="F12" s="383"/>
      <c r="G12" s="383"/>
      <c r="H12" s="383"/>
      <c r="I12" s="383"/>
      <c r="J12" s="384"/>
    </row>
    <row r="13" spans="1:10">
      <c r="A13" s="372" t="s">
        <v>113</v>
      </c>
      <c r="B13" s="373"/>
      <c r="C13" s="385" t="s">
        <v>114</v>
      </c>
      <c r="D13" s="386"/>
      <c r="E13" s="386"/>
      <c r="F13" s="386"/>
      <c r="G13" s="386"/>
      <c r="H13" s="386"/>
      <c r="I13" s="386"/>
      <c r="J13" s="387"/>
    </row>
    <row r="14" spans="1:10">
      <c r="A14" s="372" t="s">
        <v>12</v>
      </c>
      <c r="B14" s="373"/>
      <c r="C14" s="385" t="s">
        <v>115</v>
      </c>
      <c r="D14" s="386"/>
      <c r="E14" s="386"/>
      <c r="F14" s="386"/>
      <c r="G14" s="386"/>
      <c r="H14" s="386"/>
      <c r="I14" s="386"/>
      <c r="J14" s="387"/>
    </row>
    <row r="15" spans="1:10">
      <c r="A15" s="372" t="s">
        <v>15</v>
      </c>
      <c r="B15" s="373"/>
      <c r="C15" s="385" t="s">
        <v>116</v>
      </c>
      <c r="D15" s="386"/>
      <c r="E15" s="386"/>
      <c r="F15" s="386"/>
      <c r="G15" s="386"/>
      <c r="H15" s="386"/>
      <c r="I15" s="386"/>
      <c r="J15" s="387"/>
    </row>
    <row r="16" spans="1:10">
      <c r="A16" s="372" t="s">
        <v>16</v>
      </c>
      <c r="B16" s="373"/>
      <c r="C16" s="374">
        <v>73137670</v>
      </c>
      <c r="D16" s="375"/>
      <c r="E16" s="375"/>
      <c r="F16" s="375"/>
      <c r="G16" s="375"/>
      <c r="H16" s="375"/>
      <c r="I16" s="375"/>
      <c r="J16" s="376"/>
    </row>
    <row r="17" spans="1:10" hidden="1">
      <c r="A17" s="352" t="s">
        <v>10</v>
      </c>
      <c r="B17" s="100"/>
      <c r="C17" s="294" t="s">
        <v>17</v>
      </c>
      <c r="D17" s="295"/>
      <c r="E17" s="296"/>
      <c r="F17" s="367" t="s">
        <v>18</v>
      </c>
      <c r="G17" s="295"/>
      <c r="H17" s="296"/>
      <c r="I17" s="367" t="s">
        <v>20</v>
      </c>
      <c r="J17" s="296"/>
    </row>
    <row r="18" spans="1:10" hidden="1">
      <c r="A18" s="353"/>
      <c r="B18" s="101" t="s">
        <v>11</v>
      </c>
      <c r="C18" s="345" t="s">
        <v>114</v>
      </c>
      <c r="D18" s="346"/>
      <c r="E18" s="347"/>
      <c r="F18" s="366"/>
      <c r="G18" s="346"/>
      <c r="H18" s="347"/>
      <c r="I18" s="366"/>
      <c r="J18" s="347"/>
    </row>
    <row r="19" spans="1:10" hidden="1">
      <c r="A19" s="353"/>
      <c r="B19" s="101" t="s">
        <v>12</v>
      </c>
      <c r="C19" s="345" t="s">
        <v>115</v>
      </c>
      <c r="D19" s="346"/>
      <c r="E19" s="347"/>
      <c r="F19" s="366"/>
      <c r="G19" s="346"/>
      <c r="H19" s="347"/>
      <c r="I19" s="366"/>
      <c r="J19" s="347"/>
    </row>
    <row r="20" spans="1:10" ht="30" hidden="1">
      <c r="A20" s="353"/>
      <c r="B20" s="101" t="s">
        <v>13</v>
      </c>
      <c r="C20" s="345" t="s">
        <v>116</v>
      </c>
      <c r="D20" s="346"/>
      <c r="E20" s="347"/>
      <c r="F20" s="366"/>
      <c r="G20" s="346"/>
      <c r="H20" s="347"/>
      <c r="I20" s="366"/>
      <c r="J20" s="347"/>
    </row>
    <row r="21" spans="1:10" ht="30" hidden="1">
      <c r="A21" s="353"/>
      <c r="B21" s="101" t="s">
        <v>16</v>
      </c>
      <c r="C21" s="362">
        <v>73137670</v>
      </c>
      <c r="D21" s="363"/>
      <c r="E21" s="364"/>
      <c r="F21" s="365"/>
      <c r="G21" s="363"/>
      <c r="H21" s="364"/>
      <c r="I21" s="366"/>
      <c r="J21" s="347"/>
    </row>
    <row r="22" spans="1:10" ht="30" hidden="1">
      <c r="A22" s="354"/>
      <c r="B22" s="101" t="s">
        <v>14</v>
      </c>
      <c r="C22" s="368">
        <v>1</v>
      </c>
      <c r="D22" s="369"/>
      <c r="E22" s="370"/>
      <c r="F22" s="371"/>
      <c r="G22" s="369"/>
      <c r="H22" s="370"/>
      <c r="I22" s="371"/>
      <c r="J22" s="370"/>
    </row>
    <row r="23" spans="1:10" hidden="1">
      <c r="A23" s="352" t="s">
        <v>10</v>
      </c>
      <c r="B23" s="100"/>
      <c r="C23" s="294" t="s">
        <v>21</v>
      </c>
      <c r="D23" s="295"/>
      <c r="E23" s="355"/>
      <c r="F23" s="356"/>
      <c r="G23" s="356"/>
      <c r="H23" s="356"/>
      <c r="I23" s="356"/>
      <c r="J23" s="357"/>
    </row>
    <row r="24" spans="1:10" hidden="1">
      <c r="A24" s="353"/>
      <c r="B24" s="101" t="s">
        <v>11</v>
      </c>
      <c r="C24" s="345"/>
      <c r="D24" s="346"/>
      <c r="E24" s="347"/>
      <c r="F24" s="358"/>
      <c r="G24" s="358"/>
      <c r="H24" s="358"/>
      <c r="I24" s="358"/>
      <c r="J24" s="359"/>
    </row>
    <row r="25" spans="1:10" hidden="1">
      <c r="A25" s="353"/>
      <c r="B25" s="101" t="s">
        <v>12</v>
      </c>
      <c r="C25" s="345"/>
      <c r="D25" s="346"/>
      <c r="E25" s="347"/>
      <c r="F25" s="358"/>
      <c r="G25" s="358"/>
      <c r="H25" s="358"/>
      <c r="I25" s="358"/>
      <c r="J25" s="359"/>
    </row>
    <row r="26" spans="1:10" ht="30" hidden="1">
      <c r="A26" s="353"/>
      <c r="B26" s="101" t="s">
        <v>13</v>
      </c>
      <c r="C26" s="345"/>
      <c r="D26" s="346"/>
      <c r="E26" s="347"/>
      <c r="F26" s="358"/>
      <c r="G26" s="358"/>
      <c r="H26" s="358"/>
      <c r="I26" s="358"/>
      <c r="J26" s="359"/>
    </row>
    <row r="27" spans="1:10" ht="30" hidden="1">
      <c r="A27" s="353"/>
      <c r="B27" s="101" t="s">
        <v>16</v>
      </c>
      <c r="C27" s="345"/>
      <c r="D27" s="346"/>
      <c r="E27" s="347"/>
      <c r="F27" s="358"/>
      <c r="G27" s="358"/>
      <c r="H27" s="358"/>
      <c r="I27" s="358"/>
      <c r="J27" s="359"/>
    </row>
    <row r="28" spans="1:10" ht="30" hidden="1">
      <c r="A28" s="354"/>
      <c r="B28" s="101" t="s">
        <v>14</v>
      </c>
      <c r="C28" s="345"/>
      <c r="D28" s="346"/>
      <c r="E28" s="347"/>
      <c r="F28" s="360"/>
      <c r="G28" s="360"/>
      <c r="H28" s="360"/>
      <c r="I28" s="360"/>
      <c r="J28" s="361"/>
    </row>
    <row r="29" spans="1:10">
      <c r="A29" s="309"/>
      <c r="B29" s="294" t="s">
        <v>8</v>
      </c>
      <c r="C29" s="295"/>
      <c r="D29" s="295"/>
      <c r="E29" s="295"/>
      <c r="F29" s="295"/>
      <c r="G29" s="295"/>
      <c r="H29" s="295"/>
      <c r="I29" s="295"/>
      <c r="J29" s="296"/>
    </row>
    <row r="30" spans="1:10">
      <c r="A30" s="299"/>
      <c r="B30" s="64" t="s">
        <v>1</v>
      </c>
      <c r="C30" s="102" t="s">
        <v>19</v>
      </c>
      <c r="D30" s="64" t="s">
        <v>2</v>
      </c>
      <c r="E30" s="64" t="s">
        <v>3</v>
      </c>
      <c r="F30" s="64" t="s">
        <v>4</v>
      </c>
      <c r="G30" s="277" t="s">
        <v>5</v>
      </c>
      <c r="H30" s="278"/>
      <c r="I30" s="278"/>
      <c r="J30" s="301"/>
    </row>
    <row r="31" spans="1:10" ht="110" customHeight="1">
      <c r="A31" s="299"/>
      <c r="B31" s="63" t="s">
        <v>37</v>
      </c>
      <c r="C31" s="302"/>
      <c r="D31" s="103" t="s">
        <v>79</v>
      </c>
      <c r="E31" s="103"/>
      <c r="F31" s="103"/>
      <c r="G31" s="285"/>
      <c r="H31" s="286"/>
      <c r="I31" s="286"/>
      <c r="J31" s="305"/>
    </row>
    <row r="32" spans="1:10" ht="281" customHeight="1">
      <c r="A32" s="299"/>
      <c r="B32" s="65" t="s">
        <v>38</v>
      </c>
      <c r="C32" s="303"/>
      <c r="D32" s="103" t="s">
        <v>80</v>
      </c>
      <c r="E32" s="103"/>
      <c r="F32" s="103"/>
      <c r="G32" s="288"/>
      <c r="H32" s="289"/>
      <c r="I32" s="289"/>
      <c r="J32" s="290"/>
    </row>
    <row r="33" spans="1:10" ht="329" customHeight="1">
      <c r="A33" s="299"/>
      <c r="B33" s="66" t="s">
        <v>35</v>
      </c>
      <c r="C33" s="303"/>
      <c r="D33" s="103"/>
      <c r="E33" s="103"/>
      <c r="F33" s="103" t="s">
        <v>79</v>
      </c>
      <c r="G33" s="288"/>
      <c r="H33" s="289"/>
      <c r="I33" s="289"/>
      <c r="J33" s="290"/>
    </row>
    <row r="34" spans="1:10" ht="161" customHeight="1">
      <c r="A34" s="299"/>
      <c r="B34" s="66" t="s">
        <v>39</v>
      </c>
      <c r="C34" s="303"/>
      <c r="D34" s="103"/>
      <c r="E34" s="103"/>
      <c r="F34" s="103" t="s">
        <v>79</v>
      </c>
      <c r="G34" s="288"/>
      <c r="H34" s="289"/>
      <c r="I34" s="289"/>
      <c r="J34" s="290"/>
    </row>
    <row r="35" spans="1:10" ht="91" customHeight="1">
      <c r="A35" s="316"/>
      <c r="B35" s="66" t="s">
        <v>40</v>
      </c>
      <c r="C35" s="304"/>
      <c r="D35" s="103" t="s">
        <v>79</v>
      </c>
      <c r="E35" s="103"/>
      <c r="F35" s="103"/>
      <c r="G35" s="288"/>
      <c r="H35" s="289"/>
      <c r="I35" s="289"/>
      <c r="J35" s="290"/>
    </row>
    <row r="36" spans="1:10">
      <c r="A36" s="349"/>
      <c r="B36" s="294" t="s">
        <v>23</v>
      </c>
      <c r="C36" s="295"/>
      <c r="D36" s="295"/>
      <c r="E36" s="295"/>
      <c r="F36" s="295"/>
      <c r="G36" s="295"/>
      <c r="H36" s="295"/>
      <c r="I36" s="295"/>
      <c r="J36" s="296"/>
    </row>
    <row r="37" spans="1:10" ht="30">
      <c r="A37" s="350"/>
      <c r="B37" s="67" t="s">
        <v>24</v>
      </c>
      <c r="C37" s="104" t="s">
        <v>19</v>
      </c>
      <c r="D37" s="64" t="s">
        <v>2</v>
      </c>
      <c r="E37" s="64" t="s">
        <v>3</v>
      </c>
      <c r="F37" s="64" t="s">
        <v>4</v>
      </c>
      <c r="G37" s="277" t="s">
        <v>72</v>
      </c>
      <c r="H37" s="278"/>
      <c r="I37" s="278"/>
      <c r="J37" s="279"/>
    </row>
    <row r="38" spans="1:10" ht="30">
      <c r="A38" s="350"/>
      <c r="B38" s="68" t="s">
        <v>33</v>
      </c>
      <c r="C38" s="283"/>
      <c r="D38" s="283"/>
      <c r="E38" s="283"/>
      <c r="F38" s="283"/>
      <c r="G38" s="283"/>
      <c r="H38" s="283"/>
      <c r="I38" s="283"/>
      <c r="J38" s="284"/>
    </row>
    <row r="39" spans="1:10">
      <c r="A39" s="350"/>
      <c r="B39" s="70" t="str">
        <f>C15</f>
        <v>ALONSO NUÑEZ MARTÍNEZ</v>
      </c>
      <c r="C39" s="71"/>
      <c r="D39" s="71"/>
      <c r="E39" s="71"/>
      <c r="F39" s="71"/>
      <c r="G39" s="288"/>
      <c r="H39" s="289"/>
      <c r="I39" s="289"/>
      <c r="J39" s="348"/>
    </row>
    <row r="40" spans="1:10">
      <c r="A40" s="350"/>
      <c r="B40" s="68" t="s">
        <v>32</v>
      </c>
      <c r="C40" s="283"/>
      <c r="D40" s="283"/>
      <c r="E40" s="283"/>
      <c r="F40" s="283"/>
      <c r="G40" s="283"/>
      <c r="H40" s="283"/>
      <c r="I40" s="283"/>
      <c r="J40" s="284"/>
    </row>
    <row r="41" spans="1:10" ht="45">
      <c r="A41" s="350"/>
      <c r="B41" s="71" t="s">
        <v>114</v>
      </c>
      <c r="C41" s="71"/>
      <c r="D41" s="71"/>
      <c r="E41" s="71"/>
      <c r="F41" s="71"/>
      <c r="G41" s="288"/>
      <c r="H41" s="289"/>
      <c r="I41" s="289"/>
      <c r="J41" s="348"/>
    </row>
    <row r="42" spans="1:10">
      <c r="A42" s="350"/>
      <c r="B42" s="72" t="s">
        <v>116</v>
      </c>
      <c r="C42" s="71"/>
      <c r="D42" s="71"/>
      <c r="E42" s="71"/>
      <c r="F42" s="71"/>
      <c r="G42" s="288"/>
      <c r="H42" s="289"/>
      <c r="I42" s="289"/>
      <c r="J42" s="348"/>
    </row>
    <row r="43" spans="1:10" hidden="1">
      <c r="A43" s="350"/>
      <c r="B43" s="68" t="s">
        <v>18</v>
      </c>
      <c r="C43" s="283"/>
      <c r="D43" s="283"/>
      <c r="E43" s="283"/>
      <c r="F43" s="283"/>
      <c r="G43" s="283"/>
      <c r="H43" s="283"/>
      <c r="I43" s="283"/>
      <c r="J43" s="284"/>
    </row>
    <row r="44" spans="1:10" hidden="1">
      <c r="A44" s="350"/>
      <c r="B44" s="71">
        <v>0</v>
      </c>
      <c r="C44" s="71"/>
      <c r="D44" s="71"/>
      <c r="E44" s="71"/>
      <c r="F44" s="71"/>
      <c r="G44" s="288"/>
      <c r="H44" s="289"/>
      <c r="I44" s="289"/>
      <c r="J44" s="348"/>
    </row>
    <row r="45" spans="1:10" hidden="1">
      <c r="A45" s="350"/>
      <c r="B45" s="72">
        <v>0</v>
      </c>
      <c r="C45" s="71"/>
      <c r="D45" s="71"/>
      <c r="E45" s="71"/>
      <c r="F45" s="71"/>
      <c r="G45" s="288"/>
      <c r="H45" s="289"/>
      <c r="I45" s="289"/>
      <c r="J45" s="348"/>
    </row>
    <row r="46" spans="1:10" hidden="1">
      <c r="A46" s="350"/>
      <c r="B46" s="68" t="s">
        <v>20</v>
      </c>
      <c r="C46" s="283"/>
      <c r="D46" s="283"/>
      <c r="E46" s="283"/>
      <c r="F46" s="283"/>
      <c r="G46" s="283"/>
      <c r="H46" s="283"/>
      <c r="I46" s="283"/>
      <c r="J46" s="284"/>
    </row>
    <row r="47" spans="1:10" hidden="1">
      <c r="A47" s="350"/>
      <c r="B47" s="105">
        <v>0</v>
      </c>
      <c r="C47" s="71"/>
      <c r="D47" s="71"/>
      <c r="E47" s="71"/>
      <c r="F47" s="71"/>
      <c r="G47" s="288"/>
      <c r="H47" s="289"/>
      <c r="I47" s="289"/>
      <c r="J47" s="290"/>
    </row>
    <row r="48" spans="1:10" hidden="1">
      <c r="A48" s="350"/>
      <c r="B48" s="71">
        <v>0</v>
      </c>
      <c r="C48" s="71"/>
      <c r="D48" s="71"/>
      <c r="E48" s="71"/>
      <c r="F48" s="71"/>
      <c r="G48" s="288"/>
      <c r="H48" s="289"/>
      <c r="I48" s="289"/>
      <c r="J48" s="290"/>
    </row>
    <row r="49" spans="1:10" hidden="1">
      <c r="A49" s="350"/>
      <c r="B49" s="68" t="s">
        <v>21</v>
      </c>
      <c r="C49" s="283"/>
      <c r="D49" s="283"/>
      <c r="E49" s="283"/>
      <c r="F49" s="283"/>
      <c r="G49" s="283"/>
      <c r="H49" s="283"/>
      <c r="I49" s="283"/>
      <c r="J49" s="284"/>
    </row>
    <row r="50" spans="1:10" hidden="1">
      <c r="A50" s="350"/>
      <c r="B50" s="71">
        <v>0</v>
      </c>
      <c r="C50" s="71"/>
      <c r="D50" s="71"/>
      <c r="E50" s="71"/>
      <c r="F50" s="71"/>
      <c r="G50" s="320"/>
      <c r="H50" s="321"/>
      <c r="I50" s="321"/>
      <c r="J50" s="322"/>
    </row>
    <row r="51" spans="1:10" hidden="1">
      <c r="A51" s="351"/>
      <c r="B51" s="70">
        <v>0</v>
      </c>
      <c r="C51" s="71"/>
      <c r="D51" s="71"/>
      <c r="E51" s="71"/>
      <c r="F51" s="71"/>
      <c r="G51" s="320"/>
      <c r="H51" s="321"/>
      <c r="I51" s="321"/>
      <c r="J51" s="323"/>
    </row>
    <row r="52" spans="1:10">
      <c r="A52" s="309"/>
      <c r="B52" s="294" t="s">
        <v>25</v>
      </c>
      <c r="C52" s="295"/>
      <c r="D52" s="295"/>
      <c r="E52" s="295"/>
      <c r="F52" s="295"/>
      <c r="G52" s="295"/>
      <c r="H52" s="295"/>
      <c r="I52" s="295"/>
      <c r="J52" s="296"/>
    </row>
    <row r="53" spans="1:10" ht="30">
      <c r="A53" s="299"/>
      <c r="B53" s="67" t="s">
        <v>24</v>
      </c>
      <c r="C53" s="104" t="s">
        <v>19</v>
      </c>
      <c r="D53" s="64" t="s">
        <v>2</v>
      </c>
      <c r="E53" s="64" t="s">
        <v>3</v>
      </c>
      <c r="F53" s="64" t="s">
        <v>4</v>
      </c>
      <c r="G53" s="277" t="s">
        <v>73</v>
      </c>
      <c r="H53" s="278"/>
      <c r="I53" s="278"/>
      <c r="J53" s="301"/>
    </row>
    <row r="54" spans="1:10" ht="30">
      <c r="A54" s="299"/>
      <c r="B54" s="68" t="s">
        <v>33</v>
      </c>
      <c r="C54" s="283"/>
      <c r="D54" s="283"/>
      <c r="E54" s="283"/>
      <c r="F54" s="283"/>
      <c r="G54" s="283"/>
      <c r="H54" s="283"/>
      <c r="I54" s="283"/>
      <c r="J54" s="284"/>
    </row>
    <row r="55" spans="1:10">
      <c r="A55" s="299"/>
      <c r="B55" s="72" t="str">
        <f>C15</f>
        <v>ALONSO NUÑEZ MARTÍNEZ</v>
      </c>
      <c r="C55" s="71"/>
      <c r="D55" s="71"/>
      <c r="E55" s="71"/>
      <c r="F55" s="71"/>
      <c r="G55" s="345"/>
      <c r="H55" s="346"/>
      <c r="I55" s="346"/>
      <c r="J55" s="347"/>
    </row>
    <row r="56" spans="1:10">
      <c r="A56" s="299"/>
      <c r="B56" s="68" t="s">
        <v>17</v>
      </c>
      <c r="C56" s="283"/>
      <c r="D56" s="283"/>
      <c r="E56" s="283"/>
      <c r="F56" s="283"/>
      <c r="G56" s="283"/>
      <c r="H56" s="283"/>
      <c r="I56" s="283"/>
      <c r="J56" s="284"/>
    </row>
    <row r="57" spans="1:10" ht="45">
      <c r="A57" s="299"/>
      <c r="B57" s="71" t="s">
        <v>114</v>
      </c>
      <c r="C57" s="71"/>
      <c r="D57" s="71"/>
      <c r="E57" s="71"/>
      <c r="F57" s="71"/>
      <c r="G57" s="320"/>
      <c r="H57" s="321"/>
      <c r="I57" s="321"/>
      <c r="J57" s="322"/>
    </row>
    <row r="58" spans="1:10">
      <c r="A58" s="299"/>
      <c r="B58" s="72" t="s">
        <v>116</v>
      </c>
      <c r="C58" s="71"/>
      <c r="D58" s="71"/>
      <c r="E58" s="71"/>
      <c r="F58" s="71"/>
      <c r="G58" s="320"/>
      <c r="H58" s="321"/>
      <c r="I58" s="321"/>
      <c r="J58" s="322"/>
    </row>
    <row r="59" spans="1:10" hidden="1">
      <c r="A59" s="299"/>
      <c r="B59" s="68" t="s">
        <v>18</v>
      </c>
      <c r="C59" s="283"/>
      <c r="D59" s="283"/>
      <c r="E59" s="283"/>
      <c r="F59" s="283"/>
      <c r="G59" s="283"/>
      <c r="H59" s="283"/>
      <c r="I59" s="283"/>
      <c r="J59" s="284"/>
    </row>
    <row r="60" spans="1:10" hidden="1">
      <c r="A60" s="299"/>
      <c r="B60" s="71">
        <v>0</v>
      </c>
      <c r="C60" s="71"/>
      <c r="D60" s="71"/>
      <c r="E60" s="71"/>
      <c r="F60" s="71"/>
      <c r="G60" s="320"/>
      <c r="H60" s="321"/>
      <c r="I60" s="321"/>
      <c r="J60" s="322"/>
    </row>
    <row r="61" spans="1:10" hidden="1">
      <c r="A61" s="299"/>
      <c r="B61" s="72">
        <v>0</v>
      </c>
      <c r="C61" s="71"/>
      <c r="D61" s="71"/>
      <c r="E61" s="71"/>
      <c r="F61" s="71"/>
      <c r="G61" s="320"/>
      <c r="H61" s="321"/>
      <c r="I61" s="321"/>
      <c r="J61" s="322"/>
    </row>
    <row r="62" spans="1:10" hidden="1">
      <c r="A62" s="299"/>
      <c r="B62" s="68" t="s">
        <v>20</v>
      </c>
      <c r="C62" s="283"/>
      <c r="D62" s="283"/>
      <c r="E62" s="283"/>
      <c r="F62" s="283"/>
      <c r="G62" s="283"/>
      <c r="H62" s="283"/>
      <c r="I62" s="283"/>
      <c r="J62" s="284"/>
    </row>
    <row r="63" spans="1:10" hidden="1">
      <c r="A63" s="299"/>
      <c r="B63" s="105">
        <v>0</v>
      </c>
      <c r="C63" s="105"/>
      <c r="D63" s="71"/>
      <c r="E63" s="71"/>
      <c r="F63" s="71"/>
      <c r="G63" s="320"/>
      <c r="H63" s="321"/>
      <c r="I63" s="321"/>
      <c r="J63" s="322"/>
    </row>
    <row r="64" spans="1:10" hidden="1">
      <c r="A64" s="299"/>
      <c r="B64" s="71">
        <v>0</v>
      </c>
      <c r="C64" s="71"/>
      <c r="D64" s="71"/>
      <c r="E64" s="71"/>
      <c r="F64" s="71"/>
      <c r="G64" s="320"/>
      <c r="H64" s="321"/>
      <c r="I64" s="321"/>
      <c r="J64" s="322"/>
    </row>
    <row r="65" spans="1:10" hidden="1">
      <c r="A65" s="299"/>
      <c r="B65" s="68" t="s">
        <v>21</v>
      </c>
      <c r="C65" s="283"/>
      <c r="D65" s="283"/>
      <c r="E65" s="283"/>
      <c r="F65" s="283"/>
      <c r="G65" s="283"/>
      <c r="H65" s="283"/>
      <c r="I65" s="283"/>
      <c r="J65" s="284"/>
    </row>
    <row r="66" spans="1:10" hidden="1">
      <c r="A66" s="299"/>
      <c r="B66" s="71">
        <v>0</v>
      </c>
      <c r="C66" s="71"/>
      <c r="D66" s="71"/>
      <c r="E66" s="71"/>
      <c r="F66" s="71"/>
      <c r="G66" s="320"/>
      <c r="H66" s="321"/>
      <c r="I66" s="321"/>
      <c r="J66" s="322"/>
    </row>
    <row r="67" spans="1:10" hidden="1">
      <c r="A67" s="316"/>
      <c r="B67" s="72">
        <v>0</v>
      </c>
      <c r="C67" s="71"/>
      <c r="D67" s="71"/>
      <c r="E67" s="71"/>
      <c r="F67" s="71"/>
      <c r="G67" s="320"/>
      <c r="H67" s="321"/>
      <c r="I67" s="321"/>
      <c r="J67" s="322"/>
    </row>
    <row r="68" spans="1:10">
      <c r="A68" s="309"/>
      <c r="B68" s="294" t="s">
        <v>26</v>
      </c>
      <c r="C68" s="295"/>
      <c r="D68" s="295"/>
      <c r="E68" s="295"/>
      <c r="F68" s="295"/>
      <c r="G68" s="295"/>
      <c r="H68" s="295"/>
      <c r="I68" s="295"/>
      <c r="J68" s="296"/>
    </row>
    <row r="69" spans="1:10" ht="30">
      <c r="A69" s="299"/>
      <c r="B69" s="67" t="s">
        <v>24</v>
      </c>
      <c r="C69" s="104" t="s">
        <v>19</v>
      </c>
      <c r="D69" s="64" t="s">
        <v>2</v>
      </c>
      <c r="E69" s="64" t="s">
        <v>3</v>
      </c>
      <c r="F69" s="64" t="s">
        <v>4</v>
      </c>
      <c r="G69" s="277" t="s">
        <v>27</v>
      </c>
      <c r="H69" s="278"/>
      <c r="I69" s="278"/>
      <c r="J69" s="279"/>
    </row>
    <row r="70" spans="1:10" ht="30">
      <c r="A70" s="299"/>
      <c r="B70" s="68" t="s">
        <v>33</v>
      </c>
      <c r="C70" s="283"/>
      <c r="D70" s="283"/>
      <c r="E70" s="283"/>
      <c r="F70" s="283"/>
      <c r="G70" s="283"/>
      <c r="H70" s="283"/>
      <c r="I70" s="283"/>
      <c r="J70" s="284"/>
    </row>
    <row r="71" spans="1:10">
      <c r="A71" s="299"/>
      <c r="B71" s="70" t="str">
        <f>C15</f>
        <v>ALONSO NUÑEZ MARTÍNEZ</v>
      </c>
      <c r="C71" s="71"/>
      <c r="D71" s="71"/>
      <c r="E71" s="71"/>
      <c r="F71" s="71"/>
      <c r="G71" s="320"/>
      <c r="H71" s="321"/>
      <c r="I71" s="321"/>
      <c r="J71" s="322"/>
    </row>
    <row r="72" spans="1:10">
      <c r="A72" s="299"/>
      <c r="B72" s="68" t="s">
        <v>17</v>
      </c>
      <c r="C72" s="283"/>
      <c r="D72" s="283"/>
      <c r="E72" s="283"/>
      <c r="F72" s="283"/>
      <c r="G72" s="283"/>
      <c r="H72" s="283"/>
      <c r="I72" s="283"/>
      <c r="J72" s="284"/>
    </row>
    <row r="73" spans="1:10" ht="45">
      <c r="A73" s="299"/>
      <c r="B73" s="71" t="s">
        <v>114</v>
      </c>
      <c r="C73" s="71"/>
      <c r="D73" s="71"/>
      <c r="E73" s="71"/>
      <c r="F73" s="71"/>
      <c r="G73" s="320"/>
      <c r="H73" s="321"/>
      <c r="I73" s="321"/>
      <c r="J73" s="322"/>
    </row>
    <row r="74" spans="1:10">
      <c r="A74" s="299"/>
      <c r="B74" s="72" t="s">
        <v>116</v>
      </c>
      <c r="C74" s="71"/>
      <c r="D74" s="71"/>
      <c r="E74" s="71"/>
      <c r="F74" s="71"/>
      <c r="G74" s="320"/>
      <c r="H74" s="321"/>
      <c r="I74" s="321"/>
      <c r="J74" s="322"/>
    </row>
    <row r="75" spans="1:10" hidden="1">
      <c r="A75" s="299"/>
      <c r="B75" s="68" t="s">
        <v>18</v>
      </c>
      <c r="C75" s="283"/>
      <c r="D75" s="283"/>
      <c r="E75" s="283"/>
      <c r="F75" s="283"/>
      <c r="G75" s="283"/>
      <c r="H75" s="283"/>
      <c r="I75" s="283"/>
      <c r="J75" s="284"/>
    </row>
    <row r="76" spans="1:10" hidden="1">
      <c r="A76" s="299"/>
      <c r="B76" s="71">
        <v>0</v>
      </c>
      <c r="C76" s="71"/>
      <c r="D76" s="71"/>
      <c r="E76" s="71"/>
      <c r="F76" s="71"/>
      <c r="G76" s="320"/>
      <c r="H76" s="321"/>
      <c r="I76" s="321"/>
      <c r="J76" s="322"/>
    </row>
    <row r="77" spans="1:10" hidden="1">
      <c r="A77" s="299"/>
      <c r="B77" s="72">
        <v>0</v>
      </c>
      <c r="C77" s="71"/>
      <c r="D77" s="71"/>
      <c r="E77" s="71"/>
      <c r="F77" s="71"/>
      <c r="G77" s="320"/>
      <c r="H77" s="321"/>
      <c r="I77" s="321"/>
      <c r="J77" s="322"/>
    </row>
    <row r="78" spans="1:10" hidden="1">
      <c r="A78" s="299"/>
      <c r="B78" s="68" t="s">
        <v>20</v>
      </c>
      <c r="C78" s="283"/>
      <c r="D78" s="283"/>
      <c r="E78" s="283"/>
      <c r="F78" s="283"/>
      <c r="G78" s="283"/>
      <c r="H78" s="283"/>
      <c r="I78" s="283"/>
      <c r="J78" s="284"/>
    </row>
    <row r="79" spans="1:10" hidden="1">
      <c r="A79" s="299"/>
      <c r="B79" s="105">
        <v>0</v>
      </c>
      <c r="C79" s="71"/>
      <c r="D79" s="71"/>
      <c r="E79" s="71"/>
      <c r="F79" s="71"/>
      <c r="G79" s="320"/>
      <c r="H79" s="321"/>
      <c r="I79" s="321"/>
      <c r="J79" s="322"/>
    </row>
    <row r="80" spans="1:10" hidden="1">
      <c r="A80" s="299"/>
      <c r="B80" s="71">
        <v>0</v>
      </c>
      <c r="C80" s="71"/>
      <c r="D80" s="71"/>
      <c r="E80" s="71"/>
      <c r="F80" s="71"/>
      <c r="G80" s="320"/>
      <c r="H80" s="321"/>
      <c r="I80" s="321"/>
      <c r="J80" s="322"/>
    </row>
    <row r="81" spans="1:10" hidden="1">
      <c r="A81" s="299"/>
      <c r="B81" s="68" t="s">
        <v>21</v>
      </c>
      <c r="C81" s="283"/>
      <c r="D81" s="283"/>
      <c r="E81" s="283"/>
      <c r="F81" s="283"/>
      <c r="G81" s="283"/>
      <c r="H81" s="283"/>
      <c r="I81" s="283"/>
      <c r="J81" s="284"/>
    </row>
    <row r="82" spans="1:10" hidden="1">
      <c r="A82" s="299"/>
      <c r="B82" s="71">
        <v>0</v>
      </c>
      <c r="C82" s="71"/>
      <c r="D82" s="71"/>
      <c r="E82" s="71"/>
      <c r="F82" s="71"/>
      <c r="G82" s="320"/>
      <c r="H82" s="321"/>
      <c r="I82" s="321"/>
      <c r="J82" s="323"/>
    </row>
    <row r="83" spans="1:10" hidden="1">
      <c r="A83" s="316"/>
      <c r="B83" s="72">
        <v>0</v>
      </c>
      <c r="C83" s="71"/>
      <c r="D83" s="71"/>
      <c r="E83" s="71"/>
      <c r="F83" s="71"/>
      <c r="G83" s="320"/>
      <c r="H83" s="321"/>
      <c r="I83" s="321"/>
      <c r="J83" s="322"/>
    </row>
    <row r="84" spans="1:10" ht="28" customHeight="1">
      <c r="A84" s="309"/>
      <c r="B84" s="294" t="s">
        <v>28</v>
      </c>
      <c r="C84" s="295"/>
      <c r="D84" s="295"/>
      <c r="E84" s="295"/>
      <c r="F84" s="295"/>
      <c r="G84" s="295"/>
      <c r="H84" s="295"/>
      <c r="I84" s="295"/>
      <c r="J84" s="296"/>
    </row>
    <row r="85" spans="1:10" ht="30">
      <c r="A85" s="299"/>
      <c r="B85" s="67" t="s">
        <v>24</v>
      </c>
      <c r="C85" s="104" t="s">
        <v>19</v>
      </c>
      <c r="D85" s="64" t="s">
        <v>2</v>
      </c>
      <c r="E85" s="64" t="s">
        <v>3</v>
      </c>
      <c r="F85" s="64" t="s">
        <v>4</v>
      </c>
      <c r="G85" s="277" t="s">
        <v>27</v>
      </c>
      <c r="H85" s="278"/>
      <c r="I85" s="278"/>
      <c r="J85" s="279"/>
    </row>
    <row r="86" spans="1:10" ht="30">
      <c r="A86" s="299"/>
      <c r="B86" s="68" t="s">
        <v>33</v>
      </c>
      <c r="C86" s="283"/>
      <c r="D86" s="283"/>
      <c r="E86" s="283"/>
      <c r="F86" s="283"/>
      <c r="G86" s="283"/>
      <c r="H86" s="283"/>
      <c r="I86" s="283"/>
      <c r="J86" s="284"/>
    </row>
    <row r="87" spans="1:10">
      <c r="A87" s="299"/>
      <c r="B87" s="70" t="str">
        <f>C15</f>
        <v>ALONSO NUÑEZ MARTÍNEZ</v>
      </c>
      <c r="C87" s="71"/>
      <c r="D87" s="71"/>
      <c r="E87" s="71"/>
      <c r="F87" s="71"/>
      <c r="G87" s="320"/>
      <c r="H87" s="321"/>
      <c r="I87" s="321"/>
      <c r="J87" s="322"/>
    </row>
    <row r="88" spans="1:10">
      <c r="A88" s="299"/>
      <c r="B88" s="68" t="s">
        <v>17</v>
      </c>
      <c r="C88" s="283"/>
      <c r="D88" s="283"/>
      <c r="E88" s="283"/>
      <c r="F88" s="283"/>
      <c r="G88" s="283"/>
      <c r="H88" s="283"/>
      <c r="I88" s="283"/>
      <c r="J88" s="284"/>
    </row>
    <row r="89" spans="1:10" ht="45">
      <c r="A89" s="299"/>
      <c r="B89" s="71" t="s">
        <v>114</v>
      </c>
      <c r="C89" s="71"/>
      <c r="D89" s="71"/>
      <c r="E89" s="71"/>
      <c r="F89" s="71"/>
      <c r="G89" s="320"/>
      <c r="H89" s="321"/>
      <c r="I89" s="321"/>
      <c r="J89" s="322"/>
    </row>
    <row r="90" spans="1:10" ht="16" customHeight="1">
      <c r="A90" s="299"/>
      <c r="B90" s="72" t="s">
        <v>116</v>
      </c>
      <c r="C90" s="71"/>
      <c r="D90" s="71"/>
      <c r="E90" s="71"/>
      <c r="F90" s="71"/>
      <c r="G90" s="320"/>
      <c r="H90" s="321"/>
      <c r="I90" s="321"/>
      <c r="J90" s="322"/>
    </row>
    <row r="91" spans="1:10" hidden="1">
      <c r="A91" s="299"/>
      <c r="B91" s="68" t="s">
        <v>18</v>
      </c>
      <c r="C91" s="283"/>
      <c r="D91" s="283"/>
      <c r="E91" s="283"/>
      <c r="F91" s="283"/>
      <c r="G91" s="283"/>
      <c r="H91" s="283"/>
      <c r="I91" s="283"/>
      <c r="J91" s="284"/>
    </row>
    <row r="92" spans="1:10" hidden="1">
      <c r="A92" s="299"/>
      <c r="B92" s="71">
        <v>0</v>
      </c>
      <c r="C92" s="71"/>
      <c r="D92" s="71"/>
      <c r="E92" s="71"/>
      <c r="F92" s="71"/>
      <c r="G92" s="320"/>
      <c r="H92" s="321"/>
      <c r="I92" s="321"/>
      <c r="J92" s="322"/>
    </row>
    <row r="93" spans="1:10" hidden="1">
      <c r="A93" s="299"/>
      <c r="B93" s="72">
        <v>0</v>
      </c>
      <c r="C93" s="71"/>
      <c r="D93" s="71"/>
      <c r="E93" s="71"/>
      <c r="F93" s="71"/>
      <c r="G93" s="320"/>
      <c r="H93" s="321"/>
      <c r="I93" s="321"/>
      <c r="J93" s="322"/>
    </row>
    <row r="94" spans="1:10" hidden="1">
      <c r="A94" s="299"/>
      <c r="B94" s="68" t="s">
        <v>20</v>
      </c>
      <c r="C94" s="283"/>
      <c r="D94" s="283"/>
      <c r="E94" s="283"/>
      <c r="F94" s="283"/>
      <c r="G94" s="283"/>
      <c r="H94" s="283"/>
      <c r="I94" s="283"/>
      <c r="J94" s="284"/>
    </row>
    <row r="95" spans="1:10" hidden="1">
      <c r="A95" s="299"/>
      <c r="B95" s="105">
        <v>0</v>
      </c>
      <c r="C95" s="71"/>
      <c r="D95" s="71"/>
      <c r="E95" s="71"/>
      <c r="F95" s="71"/>
      <c r="G95" s="320"/>
      <c r="H95" s="321"/>
      <c r="I95" s="321"/>
      <c r="J95" s="322"/>
    </row>
    <row r="96" spans="1:10" hidden="1">
      <c r="A96" s="299"/>
      <c r="B96" s="71">
        <v>0</v>
      </c>
      <c r="C96" s="71"/>
      <c r="D96" s="71"/>
      <c r="E96" s="71"/>
      <c r="F96" s="71"/>
      <c r="G96" s="320"/>
      <c r="H96" s="321"/>
      <c r="I96" s="321"/>
      <c r="J96" s="322"/>
    </row>
    <row r="97" spans="1:10" hidden="1">
      <c r="A97" s="299"/>
      <c r="B97" s="68" t="s">
        <v>21</v>
      </c>
      <c r="C97" s="283"/>
      <c r="D97" s="283"/>
      <c r="E97" s="283"/>
      <c r="F97" s="283"/>
      <c r="G97" s="283"/>
      <c r="H97" s="283"/>
      <c r="I97" s="283"/>
      <c r="J97" s="284"/>
    </row>
    <row r="98" spans="1:10" hidden="1">
      <c r="A98" s="299"/>
      <c r="B98" s="71">
        <v>0</v>
      </c>
      <c r="C98" s="71"/>
      <c r="D98" s="71"/>
      <c r="E98" s="71"/>
      <c r="F98" s="71"/>
      <c r="G98" s="320"/>
      <c r="H98" s="321"/>
      <c r="I98" s="321"/>
      <c r="J98" s="323"/>
    </row>
    <row r="99" spans="1:10" hidden="1">
      <c r="A99" s="316"/>
      <c r="B99" s="72">
        <v>0</v>
      </c>
      <c r="C99" s="71"/>
      <c r="D99" s="71"/>
      <c r="E99" s="71"/>
      <c r="F99" s="71"/>
      <c r="G99" s="320"/>
      <c r="H99" s="321"/>
      <c r="I99" s="321"/>
      <c r="J99" s="322"/>
    </row>
    <row r="100" spans="1:10">
      <c r="A100" s="324"/>
      <c r="B100" s="327" t="s">
        <v>54</v>
      </c>
      <c r="C100" s="328"/>
      <c r="D100" s="328"/>
      <c r="E100" s="328"/>
      <c r="F100" s="328"/>
      <c r="G100" s="328"/>
      <c r="H100" s="328"/>
      <c r="I100" s="328"/>
      <c r="J100" s="329"/>
    </row>
    <row r="101" spans="1:10">
      <c r="A101" s="325"/>
      <c r="B101" s="73" t="s">
        <v>1</v>
      </c>
      <c r="C101" s="74" t="s">
        <v>19</v>
      </c>
      <c r="D101" s="73" t="s">
        <v>2</v>
      </c>
      <c r="E101" s="73" t="s">
        <v>3</v>
      </c>
      <c r="F101" s="73" t="s">
        <v>4</v>
      </c>
      <c r="G101" s="330" t="s">
        <v>5</v>
      </c>
      <c r="H101" s="331"/>
      <c r="I101" s="331"/>
      <c r="J101" s="332"/>
    </row>
    <row r="102" spans="1:10" ht="290" customHeight="1">
      <c r="A102" s="325"/>
      <c r="B102" s="75" t="s">
        <v>55</v>
      </c>
      <c r="C102" s="333"/>
      <c r="D102" s="106"/>
      <c r="E102" s="106"/>
      <c r="F102" s="106" t="s">
        <v>80</v>
      </c>
      <c r="G102" s="336"/>
      <c r="H102" s="337"/>
      <c r="I102" s="337"/>
      <c r="J102" s="338"/>
    </row>
    <row r="103" spans="1:10" ht="279" customHeight="1">
      <c r="A103" s="325"/>
      <c r="B103" s="76" t="s">
        <v>56</v>
      </c>
      <c r="C103" s="334"/>
      <c r="D103" s="107"/>
      <c r="E103" s="107"/>
      <c r="F103" s="107" t="s">
        <v>80</v>
      </c>
      <c r="G103" s="339"/>
      <c r="H103" s="340"/>
      <c r="I103" s="340"/>
      <c r="J103" s="341"/>
    </row>
    <row r="104" spans="1:10" ht="75">
      <c r="A104" s="325"/>
      <c r="B104" s="76" t="s">
        <v>57</v>
      </c>
      <c r="C104" s="334"/>
      <c r="D104" s="107"/>
      <c r="E104" s="107"/>
      <c r="F104" s="107" t="s">
        <v>79</v>
      </c>
      <c r="G104" s="342"/>
      <c r="H104" s="343"/>
      <c r="I104" s="343"/>
      <c r="J104" s="344"/>
    </row>
    <row r="105" spans="1:10" ht="120">
      <c r="A105" s="325"/>
      <c r="B105" s="76" t="s">
        <v>58</v>
      </c>
      <c r="C105" s="334"/>
      <c r="D105" s="107"/>
      <c r="E105" s="107"/>
      <c r="F105" s="107" t="s">
        <v>79</v>
      </c>
      <c r="G105" s="342"/>
      <c r="H105" s="343"/>
      <c r="I105" s="343"/>
      <c r="J105" s="344"/>
    </row>
    <row r="106" spans="1:10" ht="105">
      <c r="A106" s="325"/>
      <c r="B106" s="76" t="s">
        <v>59</v>
      </c>
      <c r="C106" s="334"/>
      <c r="D106" s="107"/>
      <c r="E106" s="107"/>
      <c r="F106" s="107" t="s">
        <v>79</v>
      </c>
      <c r="G106" s="342"/>
      <c r="H106" s="343"/>
      <c r="I106" s="343"/>
      <c r="J106" s="344"/>
    </row>
    <row r="107" spans="1:10" ht="75">
      <c r="A107" s="325"/>
      <c r="B107" s="76" t="s">
        <v>60</v>
      </c>
      <c r="C107" s="334"/>
      <c r="D107" s="107"/>
      <c r="E107" s="107"/>
      <c r="F107" s="107" t="s">
        <v>79</v>
      </c>
      <c r="G107" s="342"/>
      <c r="H107" s="343"/>
      <c r="I107" s="343"/>
      <c r="J107" s="344"/>
    </row>
    <row r="108" spans="1:10" ht="120">
      <c r="A108" s="326"/>
      <c r="B108" s="76" t="s">
        <v>61</v>
      </c>
      <c r="C108" s="335"/>
      <c r="D108" s="107"/>
      <c r="E108" s="107"/>
      <c r="F108" s="107" t="s">
        <v>79</v>
      </c>
      <c r="G108" s="342"/>
      <c r="H108" s="343"/>
      <c r="I108" s="343"/>
      <c r="J108" s="344"/>
    </row>
    <row r="109" spans="1:10">
      <c r="A109" s="298"/>
      <c r="B109" s="294" t="s">
        <v>6</v>
      </c>
      <c r="C109" s="295"/>
      <c r="D109" s="295"/>
      <c r="E109" s="295"/>
      <c r="F109" s="295"/>
      <c r="G109" s="295"/>
      <c r="H109" s="295"/>
      <c r="I109" s="295"/>
      <c r="J109" s="296"/>
    </row>
    <row r="110" spans="1:10" ht="41" customHeight="1">
      <c r="A110" s="299"/>
      <c r="B110" s="68" t="str">
        <f>C13</f>
        <v>JAIME FALS MARTINEZ ARQUITECTURA E INGENIERÍA S.A.S.</v>
      </c>
      <c r="C110" s="283"/>
      <c r="D110" s="283"/>
      <c r="E110" s="283"/>
      <c r="F110" s="283"/>
      <c r="G110" s="283"/>
      <c r="H110" s="283"/>
      <c r="I110" s="283"/>
      <c r="J110" s="284"/>
    </row>
    <row r="111" spans="1:10">
      <c r="A111" s="299"/>
      <c r="B111" s="64" t="s">
        <v>1</v>
      </c>
      <c r="C111" s="102" t="s">
        <v>19</v>
      </c>
      <c r="D111" s="64" t="s">
        <v>2</v>
      </c>
      <c r="E111" s="64" t="s">
        <v>3</v>
      </c>
      <c r="F111" s="64" t="s">
        <v>4</v>
      </c>
      <c r="G111" s="277" t="s">
        <v>5</v>
      </c>
      <c r="H111" s="278"/>
      <c r="I111" s="278"/>
      <c r="J111" s="279"/>
    </row>
    <row r="112" spans="1:10">
      <c r="A112" s="299"/>
      <c r="B112" s="77" t="s">
        <v>45</v>
      </c>
      <c r="C112" s="302"/>
      <c r="D112" s="108"/>
      <c r="E112" s="108"/>
      <c r="F112" s="108"/>
      <c r="G112" s="317"/>
      <c r="H112" s="318"/>
      <c r="I112" s="318"/>
      <c r="J112" s="319"/>
    </row>
    <row r="113" spans="1:10" ht="30">
      <c r="A113" s="299"/>
      <c r="B113" s="78" t="s">
        <v>86</v>
      </c>
      <c r="C113" s="303"/>
      <c r="D113" s="109"/>
      <c r="E113" s="109"/>
      <c r="F113" s="109"/>
      <c r="G113" s="310"/>
      <c r="H113" s="311"/>
      <c r="I113" s="311"/>
      <c r="J113" s="312"/>
    </row>
    <row r="114" spans="1:10" ht="206" customHeight="1">
      <c r="A114" s="299"/>
      <c r="B114" s="66" t="s">
        <v>41</v>
      </c>
      <c r="C114" s="303"/>
      <c r="D114" s="103"/>
      <c r="E114" s="103"/>
      <c r="F114" s="103"/>
      <c r="G114" s="288"/>
      <c r="H114" s="289"/>
      <c r="I114" s="289"/>
      <c r="J114" s="290"/>
    </row>
    <row r="115" spans="1:10" ht="262" customHeight="1">
      <c r="A115" s="299"/>
      <c r="B115" s="66" t="s">
        <v>87</v>
      </c>
      <c r="C115" s="303"/>
      <c r="D115" s="103" t="s">
        <v>79</v>
      </c>
      <c r="E115" s="103"/>
      <c r="F115" s="103"/>
      <c r="G115" s="313" t="s">
        <v>117</v>
      </c>
      <c r="H115" s="314"/>
      <c r="I115" s="314"/>
      <c r="J115" s="315"/>
    </row>
    <row r="116" spans="1:10" ht="252" customHeight="1">
      <c r="A116" s="299"/>
      <c r="B116" s="66" t="s">
        <v>88</v>
      </c>
      <c r="C116" s="303"/>
      <c r="D116" s="103" t="s">
        <v>79</v>
      </c>
      <c r="E116" s="103"/>
      <c r="F116" s="103"/>
      <c r="G116" s="288"/>
      <c r="H116" s="289"/>
      <c r="I116" s="289"/>
      <c r="J116" s="290"/>
    </row>
    <row r="117" spans="1:10" ht="165" customHeight="1">
      <c r="A117" s="299"/>
      <c r="B117" s="66" t="s">
        <v>89</v>
      </c>
      <c r="C117" s="303"/>
      <c r="D117" s="103" t="s">
        <v>79</v>
      </c>
      <c r="E117" s="103"/>
      <c r="F117" s="103"/>
      <c r="G117" s="288"/>
      <c r="H117" s="289"/>
      <c r="I117" s="289"/>
      <c r="J117" s="290"/>
    </row>
    <row r="118" spans="1:10" ht="30">
      <c r="A118" s="299"/>
      <c r="B118" s="78" t="s">
        <v>90</v>
      </c>
      <c r="C118" s="303"/>
      <c r="D118" s="109"/>
      <c r="E118" s="109"/>
      <c r="F118" s="109"/>
      <c r="G118" s="310"/>
      <c r="H118" s="311"/>
      <c r="I118" s="311"/>
      <c r="J118" s="312"/>
    </row>
    <row r="119" spans="1:10" ht="270">
      <c r="A119" s="299"/>
      <c r="B119" s="66" t="s">
        <v>48</v>
      </c>
      <c r="C119" s="303"/>
      <c r="D119" s="103"/>
      <c r="E119" s="103"/>
      <c r="F119" s="103" t="s">
        <v>79</v>
      </c>
      <c r="G119" s="288"/>
      <c r="H119" s="289"/>
      <c r="I119" s="289"/>
      <c r="J119" s="290"/>
    </row>
    <row r="120" spans="1:10" ht="356">
      <c r="A120" s="299"/>
      <c r="B120" s="66" t="s">
        <v>91</v>
      </c>
      <c r="C120" s="303"/>
      <c r="D120" s="103"/>
      <c r="E120" s="103"/>
      <c r="F120" s="103" t="s">
        <v>79</v>
      </c>
      <c r="G120" s="288"/>
      <c r="H120" s="289"/>
      <c r="I120" s="289"/>
      <c r="J120" s="290"/>
    </row>
    <row r="121" spans="1:10" ht="90">
      <c r="A121" s="299"/>
      <c r="B121" s="66" t="s">
        <v>92</v>
      </c>
      <c r="C121" s="303"/>
      <c r="D121" s="103"/>
      <c r="E121" s="103"/>
      <c r="F121" s="103" t="s">
        <v>79</v>
      </c>
      <c r="G121" s="288"/>
      <c r="H121" s="289"/>
      <c r="I121" s="289"/>
      <c r="J121" s="290"/>
    </row>
    <row r="122" spans="1:10" ht="255">
      <c r="A122" s="299"/>
      <c r="B122" s="66" t="s">
        <v>93</v>
      </c>
      <c r="C122" s="303"/>
      <c r="D122" s="103"/>
      <c r="E122" s="103"/>
      <c r="F122" s="103" t="s">
        <v>79</v>
      </c>
      <c r="G122" s="288"/>
      <c r="H122" s="289"/>
      <c r="I122" s="289"/>
      <c r="J122" s="290"/>
    </row>
    <row r="123" spans="1:10" ht="342">
      <c r="A123" s="299"/>
      <c r="B123" s="66" t="s">
        <v>94</v>
      </c>
      <c r="C123" s="303"/>
      <c r="D123" s="103"/>
      <c r="E123" s="103"/>
      <c r="F123" s="103" t="s">
        <v>79</v>
      </c>
      <c r="G123" s="288"/>
      <c r="H123" s="289"/>
      <c r="I123" s="289"/>
      <c r="J123" s="290"/>
    </row>
    <row r="124" spans="1:10" ht="135">
      <c r="A124" s="316"/>
      <c r="B124" s="66" t="s">
        <v>53</v>
      </c>
      <c r="C124" s="304"/>
      <c r="D124" s="103"/>
      <c r="E124" s="103"/>
      <c r="F124" s="103" t="s">
        <v>79</v>
      </c>
      <c r="G124" s="288"/>
      <c r="H124" s="289"/>
      <c r="I124" s="289"/>
      <c r="J124" s="290"/>
    </row>
    <row r="125" spans="1:10" hidden="1">
      <c r="A125" s="309"/>
      <c r="B125" s="68" t="s">
        <v>18</v>
      </c>
      <c r="C125" s="283"/>
      <c r="D125" s="283"/>
      <c r="E125" s="283"/>
      <c r="F125" s="283"/>
      <c r="G125" s="283"/>
      <c r="H125" s="283"/>
      <c r="I125" s="283"/>
      <c r="J125" s="284"/>
    </row>
    <row r="126" spans="1:10" hidden="1">
      <c r="A126" s="299"/>
      <c r="B126" s="64" t="s">
        <v>1</v>
      </c>
      <c r="C126" s="102" t="s">
        <v>19</v>
      </c>
      <c r="D126" s="64" t="s">
        <v>2</v>
      </c>
      <c r="E126" s="64" t="s">
        <v>3</v>
      </c>
      <c r="F126" s="64" t="s">
        <v>4</v>
      </c>
      <c r="G126" s="277" t="s">
        <v>5</v>
      </c>
      <c r="H126" s="278"/>
      <c r="I126" s="278"/>
      <c r="J126" s="279"/>
    </row>
    <row r="127" spans="1:10" hidden="1">
      <c r="A127" s="299"/>
      <c r="B127" s="77" t="s">
        <v>45</v>
      </c>
      <c r="C127" s="110"/>
      <c r="D127" s="108"/>
      <c r="E127" s="108"/>
      <c r="F127" s="108"/>
      <c r="G127" s="317"/>
      <c r="H127" s="318"/>
      <c r="I127" s="318"/>
      <c r="J127" s="319"/>
    </row>
    <row r="128" spans="1:10" ht="30" hidden="1">
      <c r="A128" s="299"/>
      <c r="B128" s="78" t="s">
        <v>86</v>
      </c>
      <c r="C128" s="302"/>
      <c r="D128" s="109"/>
      <c r="E128" s="109"/>
      <c r="F128" s="109"/>
      <c r="G128" s="310"/>
      <c r="H128" s="311"/>
      <c r="I128" s="311"/>
      <c r="J128" s="312"/>
    </row>
    <row r="129" spans="1:10" ht="240" hidden="1">
      <c r="A129" s="299"/>
      <c r="B129" s="66" t="s">
        <v>41</v>
      </c>
      <c r="C129" s="303"/>
      <c r="D129" s="103"/>
      <c r="E129" s="103"/>
      <c r="F129" s="103"/>
      <c r="G129" s="288"/>
      <c r="H129" s="289"/>
      <c r="I129" s="289"/>
      <c r="J129" s="290"/>
    </row>
    <row r="130" spans="1:10" ht="314" hidden="1">
      <c r="A130" s="299"/>
      <c r="B130" s="66" t="s">
        <v>87</v>
      </c>
      <c r="C130" s="303"/>
      <c r="D130" s="103"/>
      <c r="E130" s="103"/>
      <c r="F130" s="103"/>
      <c r="G130" s="288"/>
      <c r="H130" s="289"/>
      <c r="I130" s="289"/>
      <c r="J130" s="290"/>
    </row>
    <row r="131" spans="1:10" ht="285" hidden="1">
      <c r="A131" s="299"/>
      <c r="B131" s="66" t="s">
        <v>88</v>
      </c>
      <c r="C131" s="303"/>
      <c r="D131" s="103"/>
      <c r="E131" s="103"/>
      <c r="F131" s="103"/>
      <c r="G131" s="288"/>
      <c r="H131" s="289"/>
      <c r="I131" s="289"/>
      <c r="J131" s="290"/>
    </row>
    <row r="132" spans="1:10" ht="165" hidden="1">
      <c r="A132" s="299"/>
      <c r="B132" s="66" t="s">
        <v>89</v>
      </c>
      <c r="C132" s="303"/>
      <c r="D132" s="103"/>
      <c r="E132" s="103"/>
      <c r="F132" s="103"/>
      <c r="G132" s="288"/>
      <c r="H132" s="289"/>
      <c r="I132" s="289"/>
      <c r="J132" s="290"/>
    </row>
    <row r="133" spans="1:10" ht="30" hidden="1">
      <c r="A133" s="299"/>
      <c r="B133" s="78" t="s">
        <v>90</v>
      </c>
      <c r="C133" s="303"/>
      <c r="D133" s="109"/>
      <c r="E133" s="109"/>
      <c r="F133" s="109"/>
      <c r="G133" s="310"/>
      <c r="H133" s="311"/>
      <c r="I133" s="311"/>
      <c r="J133" s="312"/>
    </row>
    <row r="134" spans="1:10" ht="270" hidden="1">
      <c r="A134" s="299"/>
      <c r="B134" s="66" t="s">
        <v>48</v>
      </c>
      <c r="C134" s="303"/>
      <c r="D134" s="103"/>
      <c r="E134" s="103"/>
      <c r="F134" s="103"/>
      <c r="G134" s="288"/>
      <c r="H134" s="289"/>
      <c r="I134" s="289"/>
      <c r="J134" s="290"/>
    </row>
    <row r="135" spans="1:10" ht="356" hidden="1">
      <c r="A135" s="299"/>
      <c r="B135" s="66" t="s">
        <v>91</v>
      </c>
      <c r="C135" s="303"/>
      <c r="D135" s="103"/>
      <c r="E135" s="103"/>
      <c r="F135" s="103"/>
      <c r="G135" s="288"/>
      <c r="H135" s="289"/>
      <c r="I135" s="289"/>
      <c r="J135" s="290"/>
    </row>
    <row r="136" spans="1:10" ht="90" hidden="1">
      <c r="A136" s="299"/>
      <c r="B136" s="66" t="s">
        <v>92</v>
      </c>
      <c r="C136" s="303"/>
      <c r="D136" s="103"/>
      <c r="E136" s="103"/>
      <c r="F136" s="103"/>
      <c r="G136" s="288"/>
      <c r="H136" s="289"/>
      <c r="I136" s="289"/>
      <c r="J136" s="290"/>
    </row>
    <row r="137" spans="1:10" ht="255" hidden="1">
      <c r="A137" s="299"/>
      <c r="B137" s="66" t="s">
        <v>93</v>
      </c>
      <c r="C137" s="303"/>
      <c r="D137" s="103"/>
      <c r="E137" s="103"/>
      <c r="F137" s="103"/>
      <c r="G137" s="288"/>
      <c r="H137" s="289"/>
      <c r="I137" s="289"/>
      <c r="J137" s="290"/>
    </row>
    <row r="138" spans="1:10" ht="342" hidden="1">
      <c r="A138" s="299"/>
      <c r="B138" s="66" t="s">
        <v>94</v>
      </c>
      <c r="C138" s="303"/>
      <c r="D138" s="103"/>
      <c r="E138" s="103"/>
      <c r="F138" s="103"/>
      <c r="G138" s="288"/>
      <c r="H138" s="289"/>
      <c r="I138" s="289"/>
      <c r="J138" s="290"/>
    </row>
    <row r="139" spans="1:10" ht="135" hidden="1">
      <c r="A139" s="316"/>
      <c r="B139" s="66" t="s">
        <v>53</v>
      </c>
      <c r="C139" s="304"/>
      <c r="D139" s="103"/>
      <c r="E139" s="103"/>
      <c r="F139" s="103"/>
      <c r="G139" s="288"/>
      <c r="H139" s="289"/>
      <c r="I139" s="289"/>
      <c r="J139" s="290"/>
    </row>
    <row r="140" spans="1:10" hidden="1">
      <c r="A140" s="111"/>
      <c r="B140" s="68" t="s">
        <v>20</v>
      </c>
      <c r="C140" s="283">
        <v>0</v>
      </c>
      <c r="D140" s="283"/>
      <c r="E140" s="283"/>
      <c r="F140" s="283"/>
      <c r="G140" s="283"/>
      <c r="H140" s="283"/>
      <c r="I140" s="283"/>
      <c r="J140" s="284"/>
    </row>
    <row r="141" spans="1:10" hidden="1">
      <c r="A141" s="112"/>
      <c r="B141" s="64" t="s">
        <v>1</v>
      </c>
      <c r="C141" s="102" t="s">
        <v>19</v>
      </c>
      <c r="D141" s="64" t="s">
        <v>2</v>
      </c>
      <c r="E141" s="64" t="s">
        <v>3</v>
      </c>
      <c r="F141" s="64" t="s">
        <v>4</v>
      </c>
      <c r="G141" s="277" t="s">
        <v>5</v>
      </c>
      <c r="H141" s="278"/>
      <c r="I141" s="278"/>
      <c r="J141" s="279"/>
    </row>
    <row r="142" spans="1:10" ht="30" hidden="1">
      <c r="A142" s="112"/>
      <c r="B142" s="78" t="s">
        <v>86</v>
      </c>
      <c r="C142" s="110"/>
      <c r="D142" s="109"/>
      <c r="E142" s="109"/>
      <c r="F142" s="109"/>
      <c r="G142" s="310"/>
      <c r="H142" s="311"/>
      <c r="I142" s="311"/>
      <c r="J142" s="312"/>
    </row>
    <row r="143" spans="1:10" ht="240" hidden="1">
      <c r="A143" s="112"/>
      <c r="B143" s="66" t="s">
        <v>41</v>
      </c>
      <c r="C143" s="302"/>
      <c r="D143" s="103"/>
      <c r="E143" s="103"/>
      <c r="F143" s="103"/>
      <c r="G143" s="288"/>
      <c r="H143" s="289"/>
      <c r="I143" s="289"/>
      <c r="J143" s="290"/>
    </row>
    <row r="144" spans="1:10" ht="275" hidden="1" customHeight="1">
      <c r="A144" s="112"/>
      <c r="B144" s="66" t="s">
        <v>87</v>
      </c>
      <c r="C144" s="303"/>
      <c r="D144" s="103"/>
      <c r="E144" s="103"/>
      <c r="F144" s="103"/>
      <c r="G144" s="288"/>
      <c r="H144" s="289"/>
      <c r="I144" s="289"/>
      <c r="J144" s="290"/>
    </row>
    <row r="145" spans="1:10" ht="285" hidden="1">
      <c r="A145" s="112"/>
      <c r="B145" s="66" t="s">
        <v>88</v>
      </c>
      <c r="C145" s="303"/>
      <c r="D145" s="103"/>
      <c r="E145" s="103"/>
      <c r="F145" s="103"/>
      <c r="G145" s="288"/>
      <c r="H145" s="289"/>
      <c r="I145" s="289"/>
      <c r="J145" s="290"/>
    </row>
    <row r="146" spans="1:10" ht="165" hidden="1">
      <c r="A146" s="112"/>
      <c r="B146" s="66" t="s">
        <v>89</v>
      </c>
      <c r="C146" s="303"/>
      <c r="D146" s="103"/>
      <c r="E146" s="103"/>
      <c r="F146" s="103"/>
      <c r="G146" s="288"/>
      <c r="H146" s="289"/>
      <c r="I146" s="289"/>
      <c r="J146" s="290"/>
    </row>
    <row r="147" spans="1:10" ht="30" hidden="1">
      <c r="A147" s="112"/>
      <c r="B147" s="78" t="s">
        <v>90</v>
      </c>
      <c r="C147" s="303"/>
      <c r="D147" s="109"/>
      <c r="E147" s="109"/>
      <c r="F147" s="109"/>
      <c r="G147" s="310"/>
      <c r="H147" s="311"/>
      <c r="I147" s="311"/>
      <c r="J147" s="312"/>
    </row>
    <row r="148" spans="1:10" ht="270" hidden="1">
      <c r="A148" s="112"/>
      <c r="B148" s="66" t="s">
        <v>48</v>
      </c>
      <c r="C148" s="303"/>
      <c r="D148" s="103"/>
      <c r="E148" s="103"/>
      <c r="F148" s="103"/>
      <c r="G148" s="288"/>
      <c r="H148" s="289"/>
      <c r="I148" s="289"/>
      <c r="J148" s="290"/>
    </row>
    <row r="149" spans="1:10" ht="356" hidden="1">
      <c r="A149" s="112"/>
      <c r="B149" s="66" t="s">
        <v>91</v>
      </c>
      <c r="C149" s="303"/>
      <c r="D149" s="103"/>
      <c r="E149" s="103"/>
      <c r="F149" s="103"/>
      <c r="G149" s="288"/>
      <c r="H149" s="289"/>
      <c r="I149" s="289"/>
      <c r="J149" s="290"/>
    </row>
    <row r="150" spans="1:10" ht="90" hidden="1">
      <c r="A150" s="112"/>
      <c r="B150" s="66" t="s">
        <v>92</v>
      </c>
      <c r="C150" s="303"/>
      <c r="D150" s="103"/>
      <c r="E150" s="103"/>
      <c r="F150" s="103"/>
      <c r="G150" s="288"/>
      <c r="H150" s="289"/>
      <c r="I150" s="289"/>
      <c r="J150" s="290"/>
    </row>
    <row r="151" spans="1:10" ht="255" hidden="1">
      <c r="A151" s="112"/>
      <c r="B151" s="66" t="s">
        <v>93</v>
      </c>
      <c r="C151" s="303"/>
      <c r="D151" s="103"/>
      <c r="E151" s="103"/>
      <c r="F151" s="103"/>
      <c r="G151" s="288"/>
      <c r="H151" s="289"/>
      <c r="I151" s="289"/>
      <c r="J151" s="290"/>
    </row>
    <row r="152" spans="1:10" ht="342" hidden="1">
      <c r="A152" s="112"/>
      <c r="B152" s="66" t="s">
        <v>94</v>
      </c>
      <c r="C152" s="303"/>
      <c r="D152" s="103"/>
      <c r="E152" s="103"/>
      <c r="F152" s="103"/>
      <c r="G152" s="288"/>
      <c r="H152" s="289"/>
      <c r="I152" s="289"/>
      <c r="J152" s="290"/>
    </row>
    <row r="153" spans="1:10" ht="135" hidden="1">
      <c r="A153" s="112"/>
      <c r="B153" s="66" t="s">
        <v>53</v>
      </c>
      <c r="C153" s="304"/>
      <c r="D153" s="103"/>
      <c r="E153" s="103"/>
      <c r="F153" s="103"/>
      <c r="G153" s="288"/>
      <c r="H153" s="289"/>
      <c r="I153" s="289"/>
      <c r="J153" s="290"/>
    </row>
    <row r="154" spans="1:10" hidden="1">
      <c r="A154" s="111"/>
      <c r="B154" s="68" t="s">
        <v>21</v>
      </c>
      <c r="C154" s="283">
        <v>0</v>
      </c>
      <c r="D154" s="283"/>
      <c r="E154" s="283"/>
      <c r="F154" s="283"/>
      <c r="G154" s="283"/>
      <c r="H154" s="283"/>
      <c r="I154" s="283"/>
      <c r="J154" s="284"/>
    </row>
    <row r="155" spans="1:10" hidden="1">
      <c r="A155" s="112"/>
      <c r="B155" s="64" t="s">
        <v>1</v>
      </c>
      <c r="C155" s="102" t="s">
        <v>19</v>
      </c>
      <c r="D155" s="64" t="s">
        <v>2</v>
      </c>
      <c r="E155" s="64" t="s">
        <v>3</v>
      </c>
      <c r="F155" s="64" t="s">
        <v>4</v>
      </c>
      <c r="G155" s="277" t="s">
        <v>5</v>
      </c>
      <c r="H155" s="278"/>
      <c r="I155" s="278"/>
      <c r="J155" s="301"/>
    </row>
    <row r="156" spans="1:10" ht="30" hidden="1">
      <c r="A156" s="112"/>
      <c r="B156" s="78" t="s">
        <v>86</v>
      </c>
      <c r="C156" s="110"/>
      <c r="D156" s="109"/>
      <c r="E156" s="109"/>
      <c r="F156" s="109"/>
      <c r="G156" s="310"/>
      <c r="H156" s="311"/>
      <c r="I156" s="311"/>
      <c r="J156" s="312"/>
    </row>
    <row r="157" spans="1:10" ht="240" hidden="1">
      <c r="A157" s="112"/>
      <c r="B157" s="66" t="s">
        <v>41</v>
      </c>
      <c r="C157" s="302"/>
      <c r="D157" s="103"/>
      <c r="E157" s="103"/>
      <c r="F157" s="103"/>
      <c r="G157" s="288"/>
      <c r="H157" s="289"/>
      <c r="I157" s="289"/>
      <c r="J157" s="290"/>
    </row>
    <row r="158" spans="1:10" ht="314" hidden="1">
      <c r="A158" s="112"/>
      <c r="B158" s="66" t="s">
        <v>87</v>
      </c>
      <c r="C158" s="303"/>
      <c r="D158" s="103"/>
      <c r="E158" s="103"/>
      <c r="F158" s="103"/>
      <c r="G158" s="288"/>
      <c r="H158" s="289"/>
      <c r="I158" s="289"/>
      <c r="J158" s="290"/>
    </row>
    <row r="159" spans="1:10" ht="285" hidden="1">
      <c r="A159" s="112"/>
      <c r="B159" s="66" t="s">
        <v>88</v>
      </c>
      <c r="C159" s="303"/>
      <c r="D159" s="103"/>
      <c r="E159" s="103"/>
      <c r="F159" s="103"/>
      <c r="G159" s="288"/>
      <c r="H159" s="289"/>
      <c r="I159" s="289"/>
      <c r="J159" s="290"/>
    </row>
    <row r="160" spans="1:10" ht="165" hidden="1">
      <c r="A160" s="112"/>
      <c r="B160" s="66" t="s">
        <v>89</v>
      </c>
      <c r="C160" s="303"/>
      <c r="D160" s="103"/>
      <c r="E160" s="103"/>
      <c r="F160" s="103"/>
      <c r="G160" s="288"/>
      <c r="H160" s="289"/>
      <c r="I160" s="289"/>
      <c r="J160" s="290"/>
    </row>
    <row r="161" spans="1:10" ht="30" hidden="1">
      <c r="A161" s="112"/>
      <c r="B161" s="78" t="s">
        <v>90</v>
      </c>
      <c r="C161" s="303"/>
      <c r="D161" s="109"/>
      <c r="E161" s="109"/>
      <c r="F161" s="109"/>
      <c r="G161" s="310"/>
      <c r="H161" s="311"/>
      <c r="I161" s="311"/>
      <c r="J161" s="312"/>
    </row>
    <row r="162" spans="1:10" ht="270" hidden="1">
      <c r="A162" s="112"/>
      <c r="B162" s="66" t="s">
        <v>48</v>
      </c>
      <c r="C162" s="303"/>
      <c r="D162" s="103"/>
      <c r="E162" s="103"/>
      <c r="F162" s="103"/>
      <c r="G162" s="288"/>
      <c r="H162" s="289"/>
      <c r="I162" s="289"/>
      <c r="J162" s="290"/>
    </row>
    <row r="163" spans="1:10" ht="356" hidden="1">
      <c r="A163" s="112"/>
      <c r="B163" s="66" t="s">
        <v>91</v>
      </c>
      <c r="C163" s="303"/>
      <c r="D163" s="103"/>
      <c r="E163" s="103"/>
      <c r="F163" s="103"/>
      <c r="G163" s="288"/>
      <c r="H163" s="289"/>
      <c r="I163" s="289"/>
      <c r="J163" s="290"/>
    </row>
    <row r="164" spans="1:10" ht="90" hidden="1">
      <c r="A164" s="112"/>
      <c r="B164" s="66" t="s">
        <v>92</v>
      </c>
      <c r="C164" s="303"/>
      <c r="D164" s="103"/>
      <c r="E164" s="103"/>
      <c r="F164" s="103"/>
      <c r="G164" s="288"/>
      <c r="H164" s="289"/>
      <c r="I164" s="289"/>
      <c r="J164" s="290"/>
    </row>
    <row r="165" spans="1:10" ht="255" hidden="1">
      <c r="A165" s="112"/>
      <c r="B165" s="66" t="s">
        <v>93</v>
      </c>
      <c r="C165" s="303"/>
      <c r="D165" s="103"/>
      <c r="E165" s="103"/>
      <c r="F165" s="103"/>
      <c r="G165" s="288"/>
      <c r="H165" s="289"/>
      <c r="I165" s="289"/>
      <c r="J165" s="290"/>
    </row>
    <row r="166" spans="1:10" ht="342" hidden="1">
      <c r="A166" s="112"/>
      <c r="B166" s="66" t="s">
        <v>94</v>
      </c>
      <c r="C166" s="303"/>
      <c r="D166" s="103"/>
      <c r="E166" s="103"/>
      <c r="F166" s="103"/>
      <c r="G166" s="288"/>
      <c r="H166" s="289"/>
      <c r="I166" s="289"/>
      <c r="J166" s="290"/>
    </row>
    <row r="167" spans="1:10" ht="135" hidden="1">
      <c r="A167" s="112"/>
      <c r="B167" s="66" t="s">
        <v>53</v>
      </c>
      <c r="C167" s="304"/>
      <c r="D167" s="103"/>
      <c r="E167" s="103"/>
      <c r="F167" s="103"/>
      <c r="G167" s="288"/>
      <c r="H167" s="289"/>
      <c r="I167" s="289"/>
      <c r="J167" s="290"/>
    </row>
    <row r="168" spans="1:10">
      <c r="A168" s="309"/>
      <c r="B168" s="294" t="s">
        <v>31</v>
      </c>
      <c r="C168" s="295"/>
      <c r="D168" s="295"/>
      <c r="E168" s="295"/>
      <c r="F168" s="295"/>
      <c r="G168" s="295"/>
      <c r="H168" s="295"/>
      <c r="I168" s="295"/>
      <c r="J168" s="355"/>
    </row>
    <row r="169" spans="1:10">
      <c r="A169" s="299"/>
      <c r="B169" s="64" t="s">
        <v>1</v>
      </c>
      <c r="C169" s="102" t="s">
        <v>19</v>
      </c>
      <c r="D169" s="64" t="s">
        <v>2</v>
      </c>
      <c r="E169" s="64" t="s">
        <v>3</v>
      </c>
      <c r="F169" s="64" t="s">
        <v>4</v>
      </c>
      <c r="G169" s="277" t="s">
        <v>5</v>
      </c>
      <c r="H169" s="278"/>
      <c r="I169" s="278"/>
      <c r="J169" s="279"/>
    </row>
    <row r="170" spans="1:10" ht="43" customHeight="1">
      <c r="A170" s="299"/>
      <c r="B170" s="68" t="str">
        <f>C13</f>
        <v>JAIME FALS MARTINEZ ARQUITECTURA E INGENIERÍA S.A.S.</v>
      </c>
      <c r="C170" s="283"/>
      <c r="D170" s="283"/>
      <c r="E170" s="283"/>
      <c r="F170" s="283"/>
      <c r="G170" s="283"/>
      <c r="H170" s="283"/>
      <c r="I170" s="283"/>
      <c r="J170" s="413"/>
    </row>
    <row r="171" spans="1:10" ht="21" customHeight="1">
      <c r="A171" s="299"/>
      <c r="B171" s="79" t="s">
        <v>65</v>
      </c>
      <c r="C171" s="113"/>
      <c r="D171" s="79"/>
      <c r="E171" s="79"/>
      <c r="F171" s="79"/>
      <c r="G171" s="80"/>
      <c r="H171" s="80"/>
      <c r="I171" s="80"/>
      <c r="J171" s="79"/>
    </row>
    <row r="172" spans="1:10" ht="310" customHeight="1">
      <c r="A172" s="299"/>
      <c r="B172" s="66" t="s">
        <v>62</v>
      </c>
      <c r="C172" s="302"/>
      <c r="D172" s="103" t="s">
        <v>79</v>
      </c>
      <c r="E172" s="103"/>
      <c r="F172" s="103"/>
      <c r="G172" s="285"/>
      <c r="H172" s="286"/>
      <c r="I172" s="286"/>
      <c r="J172" s="287"/>
    </row>
    <row r="173" spans="1:10" ht="105">
      <c r="A173" s="299"/>
      <c r="B173" s="66" t="s">
        <v>63</v>
      </c>
      <c r="C173" s="303"/>
      <c r="D173" s="103"/>
      <c r="E173" s="114"/>
      <c r="F173" s="103"/>
      <c r="G173" s="288"/>
      <c r="H173" s="289"/>
      <c r="I173" s="289"/>
      <c r="J173" s="348"/>
    </row>
    <row r="174" spans="1:10" ht="239" customHeight="1">
      <c r="A174" s="299"/>
      <c r="B174" s="66" t="s">
        <v>64</v>
      </c>
      <c r="C174" s="303"/>
      <c r="D174" s="103" t="s">
        <v>79</v>
      </c>
      <c r="E174" s="103"/>
      <c r="F174" s="103"/>
      <c r="G174" s="288"/>
      <c r="H174" s="289"/>
      <c r="I174" s="289"/>
      <c r="J174" s="348"/>
    </row>
    <row r="175" spans="1:10">
      <c r="A175" s="299"/>
      <c r="B175" s="81" t="s">
        <v>66</v>
      </c>
      <c r="C175" s="303"/>
      <c r="D175" s="115"/>
      <c r="E175" s="115"/>
      <c r="F175" s="115"/>
      <c r="G175" s="306"/>
      <c r="H175" s="307"/>
      <c r="I175" s="307"/>
      <c r="J175" s="414"/>
    </row>
    <row r="176" spans="1:10" ht="165">
      <c r="A176" s="299"/>
      <c r="B176" s="66" t="s">
        <v>67</v>
      </c>
      <c r="C176" s="303"/>
      <c r="D176" s="103"/>
      <c r="E176" s="103"/>
      <c r="F176" s="103" t="s">
        <v>79</v>
      </c>
      <c r="G176" s="288"/>
      <c r="H176" s="289"/>
      <c r="I176" s="289"/>
      <c r="J176" s="348"/>
    </row>
    <row r="177" spans="1:10" ht="90">
      <c r="A177" s="299"/>
      <c r="B177" s="66" t="s">
        <v>68</v>
      </c>
      <c r="C177" s="303"/>
      <c r="D177" s="103"/>
      <c r="E177" s="103"/>
      <c r="F177" s="103" t="s">
        <v>79</v>
      </c>
      <c r="G177" s="288"/>
      <c r="H177" s="289"/>
      <c r="I177" s="289"/>
      <c r="J177" s="348"/>
    </row>
    <row r="178" spans="1:10" ht="120">
      <c r="A178" s="299"/>
      <c r="B178" s="66" t="s">
        <v>36</v>
      </c>
      <c r="C178" s="303"/>
      <c r="D178" s="103"/>
      <c r="E178" s="103"/>
      <c r="F178" s="103" t="s">
        <v>79</v>
      </c>
      <c r="G178" s="288"/>
      <c r="H178" s="289"/>
      <c r="I178" s="289"/>
      <c r="J178" s="348"/>
    </row>
    <row r="179" spans="1:10" ht="120">
      <c r="A179" s="316"/>
      <c r="B179" s="118" t="s">
        <v>69</v>
      </c>
      <c r="C179" s="304"/>
      <c r="D179" s="103"/>
      <c r="E179" s="103"/>
      <c r="F179" s="103" t="s">
        <v>79</v>
      </c>
      <c r="G179" s="288"/>
      <c r="H179" s="289"/>
      <c r="I179" s="289"/>
      <c r="J179" s="348"/>
    </row>
    <row r="180" spans="1:10" hidden="1">
      <c r="A180" s="299"/>
      <c r="B180" s="68" t="s">
        <v>18</v>
      </c>
      <c r="C180" s="411"/>
      <c r="D180" s="411"/>
      <c r="E180" s="411"/>
      <c r="F180" s="411"/>
      <c r="G180" s="411"/>
      <c r="H180" s="411"/>
      <c r="I180" s="411"/>
      <c r="J180" s="412"/>
    </row>
    <row r="181" spans="1:10" hidden="1">
      <c r="A181" s="299"/>
      <c r="B181" s="64" t="s">
        <v>1</v>
      </c>
      <c r="C181" s="102" t="s">
        <v>19</v>
      </c>
      <c r="D181" s="64" t="s">
        <v>2</v>
      </c>
      <c r="E181" s="64" t="s">
        <v>3</v>
      </c>
      <c r="F181" s="64" t="s">
        <v>4</v>
      </c>
      <c r="G181" s="277" t="s">
        <v>5</v>
      </c>
      <c r="H181" s="278"/>
      <c r="I181" s="278"/>
      <c r="J181" s="301"/>
    </row>
    <row r="182" spans="1:10" hidden="1">
      <c r="A182" s="299"/>
      <c r="B182" s="79" t="s">
        <v>65</v>
      </c>
      <c r="C182" s="113"/>
      <c r="D182" s="79"/>
      <c r="E182" s="79"/>
      <c r="F182" s="79"/>
      <c r="G182" s="80"/>
      <c r="H182" s="80"/>
      <c r="I182" s="80"/>
      <c r="J182" s="79"/>
    </row>
    <row r="183" spans="1:10" ht="342" hidden="1">
      <c r="A183" s="299"/>
      <c r="B183" s="66" t="s">
        <v>62</v>
      </c>
      <c r="C183" s="302"/>
      <c r="D183" s="103"/>
      <c r="E183" s="103"/>
      <c r="F183" s="103"/>
      <c r="G183" s="285"/>
      <c r="H183" s="286"/>
      <c r="I183" s="286"/>
      <c r="J183" s="305"/>
    </row>
    <row r="184" spans="1:10" ht="105" hidden="1">
      <c r="A184" s="299"/>
      <c r="B184" s="66" t="s">
        <v>63</v>
      </c>
      <c r="C184" s="303"/>
      <c r="D184" s="103"/>
      <c r="E184" s="114"/>
      <c r="F184" s="103"/>
      <c r="G184" s="288"/>
      <c r="H184" s="289"/>
      <c r="I184" s="289"/>
      <c r="J184" s="290"/>
    </row>
    <row r="185" spans="1:10" ht="225" hidden="1">
      <c r="A185" s="299"/>
      <c r="B185" s="66" t="s">
        <v>64</v>
      </c>
      <c r="C185" s="303"/>
      <c r="D185" s="103"/>
      <c r="E185" s="103"/>
      <c r="F185" s="103"/>
      <c r="G185" s="288"/>
      <c r="H185" s="289"/>
      <c r="I185" s="289"/>
      <c r="J185" s="290"/>
    </row>
    <row r="186" spans="1:10" hidden="1">
      <c r="A186" s="299"/>
      <c r="B186" s="81" t="s">
        <v>66</v>
      </c>
      <c r="C186" s="303"/>
      <c r="D186" s="115"/>
      <c r="E186" s="115"/>
      <c r="F186" s="115"/>
      <c r="G186" s="306"/>
      <c r="H186" s="307"/>
      <c r="I186" s="307"/>
      <c r="J186" s="308"/>
    </row>
    <row r="187" spans="1:10" ht="165" hidden="1">
      <c r="A187" s="299"/>
      <c r="B187" s="66" t="s">
        <v>67</v>
      </c>
      <c r="C187" s="303"/>
      <c r="D187" s="103"/>
      <c r="E187" s="103"/>
      <c r="F187" s="103"/>
      <c r="G187" s="288"/>
      <c r="H187" s="289"/>
      <c r="I187" s="289"/>
      <c r="J187" s="290"/>
    </row>
    <row r="188" spans="1:10" ht="90" hidden="1">
      <c r="A188" s="299"/>
      <c r="B188" s="66" t="s">
        <v>68</v>
      </c>
      <c r="C188" s="303"/>
      <c r="D188" s="103"/>
      <c r="E188" s="103"/>
      <c r="F188" s="103"/>
      <c r="G188" s="288"/>
      <c r="H188" s="289"/>
      <c r="I188" s="289"/>
      <c r="J188" s="290"/>
    </row>
    <row r="189" spans="1:10" ht="120" hidden="1">
      <c r="A189" s="299"/>
      <c r="B189" s="66" t="s">
        <v>36</v>
      </c>
      <c r="C189" s="303"/>
      <c r="D189" s="103"/>
      <c r="E189" s="103"/>
      <c r="F189" s="103"/>
      <c r="G189" s="288"/>
      <c r="H189" s="289"/>
      <c r="I189" s="289"/>
      <c r="J189" s="290"/>
    </row>
    <row r="190" spans="1:10" ht="120" hidden="1">
      <c r="A190" s="299"/>
      <c r="B190" s="63" t="s">
        <v>69</v>
      </c>
      <c r="C190" s="304"/>
      <c r="D190" s="103"/>
      <c r="E190" s="103"/>
      <c r="F190" s="103"/>
      <c r="G190" s="288"/>
      <c r="H190" s="289"/>
      <c r="I190" s="289"/>
      <c r="J190" s="290"/>
    </row>
    <row r="191" spans="1:10" hidden="1">
      <c r="A191" s="299"/>
      <c r="B191" s="69" t="s">
        <v>20</v>
      </c>
      <c r="C191" s="283">
        <v>0</v>
      </c>
      <c r="D191" s="283"/>
      <c r="E191" s="283"/>
      <c r="F191" s="283"/>
      <c r="G191" s="283"/>
      <c r="H191" s="283"/>
      <c r="I191" s="283"/>
      <c r="J191" s="284"/>
    </row>
    <row r="192" spans="1:10" hidden="1">
      <c r="A192" s="299"/>
      <c r="B192" s="64" t="s">
        <v>1</v>
      </c>
      <c r="C192" s="102" t="s">
        <v>19</v>
      </c>
      <c r="D192" s="64" t="s">
        <v>2</v>
      </c>
      <c r="E192" s="64" t="s">
        <v>3</v>
      </c>
      <c r="F192" s="64" t="s">
        <v>4</v>
      </c>
      <c r="G192" s="277" t="s">
        <v>5</v>
      </c>
      <c r="H192" s="278"/>
      <c r="I192" s="278"/>
      <c r="J192" s="301"/>
    </row>
    <row r="193" spans="1:10" hidden="1">
      <c r="A193" s="299"/>
      <c r="B193" s="79" t="s">
        <v>65</v>
      </c>
      <c r="C193" s="113"/>
      <c r="D193" s="79"/>
      <c r="E193" s="79"/>
      <c r="F193" s="79"/>
      <c r="G193" s="80"/>
      <c r="H193" s="80"/>
      <c r="I193" s="80"/>
      <c r="J193" s="79"/>
    </row>
    <row r="194" spans="1:10" ht="342" hidden="1">
      <c r="A194" s="299"/>
      <c r="B194" s="66" t="s">
        <v>62</v>
      </c>
      <c r="C194" s="302"/>
      <c r="D194" s="103"/>
      <c r="E194" s="103"/>
      <c r="F194" s="103"/>
      <c r="G194" s="285"/>
      <c r="H194" s="286"/>
      <c r="I194" s="286"/>
      <c r="J194" s="305"/>
    </row>
    <row r="195" spans="1:10" ht="105" hidden="1">
      <c r="A195" s="299"/>
      <c r="B195" s="66" t="s">
        <v>63</v>
      </c>
      <c r="C195" s="303"/>
      <c r="D195" s="103"/>
      <c r="E195" s="114"/>
      <c r="F195" s="103"/>
      <c r="G195" s="288"/>
      <c r="H195" s="289"/>
      <c r="I195" s="289"/>
      <c r="J195" s="290"/>
    </row>
    <row r="196" spans="1:10" ht="225" hidden="1">
      <c r="A196" s="299"/>
      <c r="B196" s="66" t="s">
        <v>64</v>
      </c>
      <c r="C196" s="303"/>
      <c r="D196" s="103"/>
      <c r="E196" s="103"/>
      <c r="F196" s="103"/>
      <c r="G196" s="288"/>
      <c r="H196" s="289"/>
      <c r="I196" s="289"/>
      <c r="J196" s="290"/>
    </row>
    <row r="197" spans="1:10" hidden="1">
      <c r="A197" s="299"/>
      <c r="B197" s="81" t="s">
        <v>66</v>
      </c>
      <c r="C197" s="303"/>
      <c r="D197" s="115"/>
      <c r="E197" s="115"/>
      <c r="F197" s="115"/>
      <c r="G197" s="306"/>
      <c r="H197" s="307"/>
      <c r="I197" s="307"/>
      <c r="J197" s="308"/>
    </row>
    <row r="198" spans="1:10" ht="165" hidden="1">
      <c r="A198" s="299"/>
      <c r="B198" s="66" t="s">
        <v>67</v>
      </c>
      <c r="C198" s="303"/>
      <c r="D198" s="103"/>
      <c r="E198" s="103"/>
      <c r="F198" s="103"/>
      <c r="G198" s="288"/>
      <c r="H198" s="289"/>
      <c r="I198" s="289"/>
      <c r="J198" s="290"/>
    </row>
    <row r="199" spans="1:10" ht="90" hidden="1">
      <c r="A199" s="299"/>
      <c r="B199" s="66" t="s">
        <v>68</v>
      </c>
      <c r="C199" s="303"/>
      <c r="D199" s="103"/>
      <c r="E199" s="103"/>
      <c r="F199" s="103"/>
      <c r="G199" s="288"/>
      <c r="H199" s="289"/>
      <c r="I199" s="289"/>
      <c r="J199" s="290"/>
    </row>
    <row r="200" spans="1:10" ht="120" hidden="1">
      <c r="A200" s="299"/>
      <c r="B200" s="66" t="s">
        <v>36</v>
      </c>
      <c r="C200" s="303"/>
      <c r="D200" s="103"/>
      <c r="E200" s="103"/>
      <c r="F200" s="103"/>
      <c r="G200" s="288"/>
      <c r="H200" s="289"/>
      <c r="I200" s="289"/>
      <c r="J200" s="290"/>
    </row>
    <row r="201" spans="1:10" ht="120" hidden="1">
      <c r="A201" s="299"/>
      <c r="B201" s="63" t="s">
        <v>69</v>
      </c>
      <c r="C201" s="304"/>
      <c r="D201" s="103"/>
      <c r="E201" s="103"/>
      <c r="F201" s="103"/>
      <c r="G201" s="288"/>
      <c r="H201" s="289"/>
      <c r="I201" s="289"/>
      <c r="J201" s="290"/>
    </row>
    <row r="202" spans="1:10" hidden="1">
      <c r="A202" s="299"/>
      <c r="B202" s="69" t="s">
        <v>21</v>
      </c>
      <c r="C202" s="283">
        <v>0</v>
      </c>
      <c r="D202" s="283"/>
      <c r="E202" s="283"/>
      <c r="F202" s="283"/>
      <c r="G202" s="283"/>
      <c r="H202" s="283"/>
      <c r="I202" s="283"/>
      <c r="J202" s="284"/>
    </row>
    <row r="203" spans="1:10" hidden="1">
      <c r="A203" s="299"/>
      <c r="B203" s="64" t="s">
        <v>1</v>
      </c>
      <c r="C203" s="102" t="s">
        <v>19</v>
      </c>
      <c r="D203" s="64" t="s">
        <v>2</v>
      </c>
      <c r="E203" s="64" t="s">
        <v>3</v>
      </c>
      <c r="F203" s="64" t="s">
        <v>4</v>
      </c>
      <c r="G203" s="277" t="s">
        <v>5</v>
      </c>
      <c r="H203" s="278"/>
      <c r="I203" s="278"/>
      <c r="J203" s="301"/>
    </row>
    <row r="204" spans="1:10" hidden="1">
      <c r="A204" s="299"/>
      <c r="B204" s="79" t="s">
        <v>65</v>
      </c>
      <c r="C204" s="113"/>
      <c r="D204" s="79"/>
      <c r="E204" s="79"/>
      <c r="F204" s="79"/>
      <c r="G204" s="80"/>
      <c r="H204" s="80"/>
      <c r="I204" s="80"/>
      <c r="J204" s="79"/>
    </row>
    <row r="205" spans="1:10" ht="342" hidden="1">
      <c r="A205" s="299"/>
      <c r="B205" s="66" t="s">
        <v>62</v>
      </c>
      <c r="C205" s="302"/>
      <c r="D205" s="103"/>
      <c r="E205" s="103"/>
      <c r="F205" s="103"/>
      <c r="G205" s="285"/>
      <c r="H205" s="286"/>
      <c r="I205" s="286"/>
      <c r="J205" s="305"/>
    </row>
    <row r="206" spans="1:10" ht="105" hidden="1">
      <c r="A206" s="299"/>
      <c r="B206" s="66" t="s">
        <v>63</v>
      </c>
      <c r="C206" s="303"/>
      <c r="D206" s="103"/>
      <c r="E206" s="114"/>
      <c r="F206" s="103"/>
      <c r="G206" s="288"/>
      <c r="H206" s="289"/>
      <c r="I206" s="289"/>
      <c r="J206" s="290"/>
    </row>
    <row r="207" spans="1:10" ht="225" hidden="1">
      <c r="A207" s="299"/>
      <c r="B207" s="66" t="s">
        <v>64</v>
      </c>
      <c r="C207" s="303"/>
      <c r="D207" s="103"/>
      <c r="E207" s="103"/>
      <c r="F207" s="103"/>
      <c r="G207" s="288"/>
      <c r="H207" s="289"/>
      <c r="I207" s="289"/>
      <c r="J207" s="290"/>
    </row>
    <row r="208" spans="1:10" hidden="1">
      <c r="A208" s="299"/>
      <c r="B208" s="81" t="s">
        <v>66</v>
      </c>
      <c r="C208" s="303"/>
      <c r="D208" s="115"/>
      <c r="E208" s="115"/>
      <c r="F208" s="115"/>
      <c r="G208" s="306"/>
      <c r="H208" s="307"/>
      <c r="I208" s="307"/>
      <c r="J208" s="308"/>
    </row>
    <row r="209" spans="1:10" ht="165" hidden="1">
      <c r="A209" s="299"/>
      <c r="B209" s="66" t="s">
        <v>67</v>
      </c>
      <c r="C209" s="303"/>
      <c r="D209" s="103"/>
      <c r="E209" s="103"/>
      <c r="F209" s="103"/>
      <c r="G209" s="288"/>
      <c r="H209" s="289"/>
      <c r="I209" s="289"/>
      <c r="J209" s="290"/>
    </row>
    <row r="210" spans="1:10" ht="90" hidden="1">
      <c r="A210" s="299"/>
      <c r="B210" s="66" t="s">
        <v>68</v>
      </c>
      <c r="C210" s="303"/>
      <c r="D210" s="103"/>
      <c r="E210" s="103"/>
      <c r="F210" s="103"/>
      <c r="G210" s="288"/>
      <c r="H210" s="289"/>
      <c r="I210" s="289"/>
      <c r="J210" s="290"/>
    </row>
    <row r="211" spans="1:10" ht="120" hidden="1">
      <c r="A211" s="299"/>
      <c r="B211" s="66" t="s">
        <v>36</v>
      </c>
      <c r="C211" s="303"/>
      <c r="D211" s="103"/>
      <c r="E211" s="103"/>
      <c r="F211" s="103"/>
      <c r="G211" s="288"/>
      <c r="H211" s="289"/>
      <c r="I211" s="289"/>
      <c r="J211" s="290"/>
    </row>
    <row r="212" spans="1:10" ht="120" hidden="1">
      <c r="A212" s="300"/>
      <c r="B212" s="63" t="s">
        <v>69</v>
      </c>
      <c r="C212" s="304"/>
      <c r="D212" s="103"/>
      <c r="E212" s="103"/>
      <c r="F212" s="103"/>
      <c r="G212" s="288"/>
      <c r="H212" s="289"/>
      <c r="I212" s="289"/>
      <c r="J212" s="290"/>
    </row>
    <row r="213" spans="1:10" hidden="1">
      <c r="A213" s="291"/>
      <c r="B213" s="294" t="s">
        <v>70</v>
      </c>
      <c r="C213" s="295"/>
      <c r="D213" s="295"/>
      <c r="E213" s="295"/>
      <c r="F213" s="295"/>
      <c r="G213" s="295"/>
      <c r="H213" s="295"/>
      <c r="I213" s="295"/>
      <c r="J213" s="296"/>
    </row>
    <row r="214" spans="1:10" ht="48" hidden="1" customHeight="1">
      <c r="A214" s="292"/>
      <c r="B214" s="68" t="str">
        <f>C13</f>
        <v>JAIME FALS MARTINEZ ARQUITECTURA E INGENIERÍA S.A.S.</v>
      </c>
      <c r="C214" s="283"/>
      <c r="D214" s="283"/>
      <c r="E214" s="283"/>
      <c r="F214" s="283"/>
      <c r="G214" s="283"/>
      <c r="H214" s="283"/>
      <c r="I214" s="283"/>
      <c r="J214" s="284"/>
    </row>
    <row r="215" spans="1:10" hidden="1">
      <c r="A215" s="292"/>
      <c r="B215" s="64" t="s">
        <v>1</v>
      </c>
      <c r="C215" s="102" t="s">
        <v>19</v>
      </c>
      <c r="D215" s="64" t="s">
        <v>2</v>
      </c>
      <c r="E215" s="64" t="s">
        <v>3</v>
      </c>
      <c r="F215" s="64" t="s">
        <v>4</v>
      </c>
      <c r="G215" s="277" t="s">
        <v>5</v>
      </c>
      <c r="H215" s="278"/>
      <c r="I215" s="278"/>
      <c r="J215" s="279"/>
    </row>
    <row r="216" spans="1:10" ht="165" hidden="1">
      <c r="A216" s="292"/>
      <c r="B216" s="66" t="s">
        <v>71</v>
      </c>
      <c r="C216" s="82"/>
      <c r="D216" s="103" t="s">
        <v>79</v>
      </c>
      <c r="E216" s="103"/>
      <c r="F216" s="103"/>
      <c r="G216" s="285"/>
      <c r="H216" s="286"/>
      <c r="I216" s="286"/>
      <c r="J216" s="287"/>
    </row>
    <row r="217" spans="1:10" hidden="1">
      <c r="A217" s="292"/>
      <c r="B217" s="68" t="s">
        <v>18</v>
      </c>
      <c r="C217" s="283"/>
      <c r="D217" s="283"/>
      <c r="E217" s="283"/>
      <c r="F217" s="283"/>
      <c r="G217" s="283"/>
      <c r="H217" s="283"/>
      <c r="I217" s="283"/>
      <c r="J217" s="284"/>
    </row>
    <row r="218" spans="1:10" hidden="1">
      <c r="A218" s="292"/>
      <c r="B218" s="64" t="s">
        <v>1</v>
      </c>
      <c r="C218" s="102" t="s">
        <v>19</v>
      </c>
      <c r="D218" s="64" t="s">
        <v>2</v>
      </c>
      <c r="E218" s="64" t="s">
        <v>3</v>
      </c>
      <c r="F218" s="64" t="s">
        <v>4</v>
      </c>
      <c r="G218" s="277" t="s">
        <v>5</v>
      </c>
      <c r="H218" s="278"/>
      <c r="I218" s="278"/>
      <c r="J218" s="279"/>
    </row>
    <row r="219" spans="1:10" ht="165" hidden="1">
      <c r="A219" s="292"/>
      <c r="B219" s="66" t="s">
        <v>71</v>
      </c>
      <c r="C219" s="82"/>
      <c r="D219" s="103"/>
      <c r="E219" s="103"/>
      <c r="F219" s="103"/>
      <c r="G219" s="285"/>
      <c r="H219" s="286"/>
      <c r="I219" s="286"/>
      <c r="J219" s="287"/>
    </row>
    <row r="220" spans="1:10" hidden="1">
      <c r="A220" s="292"/>
      <c r="B220" s="68" t="s">
        <v>20</v>
      </c>
      <c r="C220" s="283">
        <v>0</v>
      </c>
      <c r="D220" s="283"/>
      <c r="E220" s="283"/>
      <c r="F220" s="283"/>
      <c r="G220" s="283"/>
      <c r="H220" s="283"/>
      <c r="I220" s="283"/>
      <c r="J220" s="284"/>
    </row>
    <row r="221" spans="1:10" hidden="1">
      <c r="A221" s="292"/>
      <c r="B221" s="64" t="s">
        <v>1</v>
      </c>
      <c r="C221" s="102" t="s">
        <v>19</v>
      </c>
      <c r="D221" s="64" t="s">
        <v>2</v>
      </c>
      <c r="E221" s="64" t="s">
        <v>3</v>
      </c>
      <c r="F221" s="64" t="s">
        <v>4</v>
      </c>
      <c r="G221" s="277" t="s">
        <v>5</v>
      </c>
      <c r="H221" s="278"/>
      <c r="I221" s="278"/>
      <c r="J221" s="279"/>
    </row>
    <row r="222" spans="1:10" ht="165" hidden="1">
      <c r="A222" s="292"/>
      <c r="B222" s="66" t="s">
        <v>71</v>
      </c>
      <c r="C222" s="82"/>
      <c r="D222" s="103"/>
      <c r="E222" s="103"/>
      <c r="F222" s="103"/>
      <c r="G222" s="285"/>
      <c r="H222" s="286"/>
      <c r="I222" s="286"/>
      <c r="J222" s="287"/>
    </row>
    <row r="223" spans="1:10" hidden="1">
      <c r="A223" s="292"/>
      <c r="B223" s="68" t="s">
        <v>21</v>
      </c>
      <c r="C223" s="283">
        <v>0</v>
      </c>
      <c r="D223" s="283"/>
      <c r="E223" s="283"/>
      <c r="F223" s="283"/>
      <c r="G223" s="283"/>
      <c r="H223" s="283"/>
      <c r="I223" s="283"/>
      <c r="J223" s="284"/>
    </row>
    <row r="224" spans="1:10" hidden="1">
      <c r="A224" s="292"/>
      <c r="B224" s="64" t="s">
        <v>1</v>
      </c>
      <c r="C224" s="102" t="s">
        <v>19</v>
      </c>
      <c r="D224" s="64" t="s">
        <v>2</v>
      </c>
      <c r="E224" s="64" t="s">
        <v>3</v>
      </c>
      <c r="F224" s="64" t="s">
        <v>4</v>
      </c>
      <c r="G224" s="277" t="s">
        <v>5</v>
      </c>
      <c r="H224" s="278"/>
      <c r="I224" s="278"/>
      <c r="J224" s="279"/>
    </row>
    <row r="225" spans="1:10" ht="165" hidden="1">
      <c r="A225" s="293"/>
      <c r="B225" s="66" t="s">
        <v>71</v>
      </c>
      <c r="C225" s="82"/>
      <c r="D225" s="103"/>
      <c r="E225" s="103"/>
      <c r="F225" s="103"/>
      <c r="G225" s="285"/>
      <c r="H225" s="286"/>
      <c r="I225" s="286"/>
      <c r="J225" s="287"/>
    </row>
    <row r="226" spans="1:10" hidden="1"/>
  </sheetData>
  <mergeCells count="259">
    <mergeCell ref="A1:J6"/>
    <mergeCell ref="A7:J7"/>
    <mergeCell ref="A8:B8"/>
    <mergeCell ref="C8:J8"/>
    <mergeCell ref="A9:B9"/>
    <mergeCell ref="C9:J9"/>
    <mergeCell ref="A14:B14"/>
    <mergeCell ref="C14:J14"/>
    <mergeCell ref="A15:B15"/>
    <mergeCell ref="C15:J15"/>
    <mergeCell ref="A16:B16"/>
    <mergeCell ref="C16:J16"/>
    <mergeCell ref="A10:B10"/>
    <mergeCell ref="C10:J10"/>
    <mergeCell ref="A11:J11"/>
    <mergeCell ref="A12:J12"/>
    <mergeCell ref="A13:B13"/>
    <mergeCell ref="C13:J13"/>
    <mergeCell ref="C20:E20"/>
    <mergeCell ref="F20:H20"/>
    <mergeCell ref="I20:J20"/>
    <mergeCell ref="C21:E21"/>
    <mergeCell ref="F21:H21"/>
    <mergeCell ref="I21:J21"/>
    <mergeCell ref="A17:A22"/>
    <mergeCell ref="C17:E17"/>
    <mergeCell ref="F17:H17"/>
    <mergeCell ref="I17:J17"/>
    <mergeCell ref="C18:E18"/>
    <mergeCell ref="F18:H18"/>
    <mergeCell ref="I18:J18"/>
    <mergeCell ref="C19:E19"/>
    <mergeCell ref="F19:H19"/>
    <mergeCell ref="I19:J19"/>
    <mergeCell ref="C22:E22"/>
    <mergeCell ref="F22:H22"/>
    <mergeCell ref="I22:J22"/>
    <mergeCell ref="A23:A28"/>
    <mergeCell ref="C23:E23"/>
    <mergeCell ref="F23:J28"/>
    <mergeCell ref="C24:E24"/>
    <mergeCell ref="C25:E25"/>
    <mergeCell ref="C26:E26"/>
    <mergeCell ref="C27:E27"/>
    <mergeCell ref="C28:E28"/>
    <mergeCell ref="A29:A35"/>
    <mergeCell ref="B29:J29"/>
    <mergeCell ref="G30:J30"/>
    <mergeCell ref="C31:C35"/>
    <mergeCell ref="G31:J31"/>
    <mergeCell ref="G32:J32"/>
    <mergeCell ref="G33:J33"/>
    <mergeCell ref="G34:J34"/>
    <mergeCell ref="G35:J35"/>
    <mergeCell ref="G45:J45"/>
    <mergeCell ref="C46:J46"/>
    <mergeCell ref="G47:J47"/>
    <mergeCell ref="G48:J48"/>
    <mergeCell ref="C49:J49"/>
    <mergeCell ref="G50:J50"/>
    <mergeCell ref="A36:A51"/>
    <mergeCell ref="B36:J36"/>
    <mergeCell ref="G37:J37"/>
    <mergeCell ref="C38:J38"/>
    <mergeCell ref="G39:J39"/>
    <mergeCell ref="C40:J40"/>
    <mergeCell ref="G41:J41"/>
    <mergeCell ref="G42:J42"/>
    <mergeCell ref="C43:J43"/>
    <mergeCell ref="G44:J44"/>
    <mergeCell ref="G60:J60"/>
    <mergeCell ref="G61:J61"/>
    <mergeCell ref="C62:J62"/>
    <mergeCell ref="G63:J63"/>
    <mergeCell ref="G64:J64"/>
    <mergeCell ref="C65:J65"/>
    <mergeCell ref="G51:J51"/>
    <mergeCell ref="A52:A67"/>
    <mergeCell ref="B52:J52"/>
    <mergeCell ref="G53:J53"/>
    <mergeCell ref="C54:J54"/>
    <mergeCell ref="G55:J55"/>
    <mergeCell ref="C56:J56"/>
    <mergeCell ref="G57:J57"/>
    <mergeCell ref="G58:J58"/>
    <mergeCell ref="C59:J59"/>
    <mergeCell ref="C75:J75"/>
    <mergeCell ref="G76:J76"/>
    <mergeCell ref="G77:J77"/>
    <mergeCell ref="C78:J78"/>
    <mergeCell ref="G79:J79"/>
    <mergeCell ref="G80:J80"/>
    <mergeCell ref="G66:J66"/>
    <mergeCell ref="G67:J67"/>
    <mergeCell ref="A68:A83"/>
    <mergeCell ref="B68:J68"/>
    <mergeCell ref="G69:J69"/>
    <mergeCell ref="C70:J70"/>
    <mergeCell ref="G71:J71"/>
    <mergeCell ref="C72:J72"/>
    <mergeCell ref="G73:J73"/>
    <mergeCell ref="G74:J74"/>
    <mergeCell ref="C81:J81"/>
    <mergeCell ref="G82:J82"/>
    <mergeCell ref="G83:J83"/>
    <mergeCell ref="B84:J84"/>
    <mergeCell ref="G85:J85"/>
    <mergeCell ref="C86:J86"/>
    <mergeCell ref="G87:J87"/>
    <mergeCell ref="C88:J88"/>
    <mergeCell ref="G89:J89"/>
    <mergeCell ref="G96:J96"/>
    <mergeCell ref="C97:J97"/>
    <mergeCell ref="G98:J98"/>
    <mergeCell ref="G99:J99"/>
    <mergeCell ref="A100:A108"/>
    <mergeCell ref="B100:J100"/>
    <mergeCell ref="G101:J101"/>
    <mergeCell ref="C102:C108"/>
    <mergeCell ref="G102:J102"/>
    <mergeCell ref="G103:J103"/>
    <mergeCell ref="A84:A99"/>
    <mergeCell ref="G104:J104"/>
    <mergeCell ref="G105:J105"/>
    <mergeCell ref="G106:J106"/>
    <mergeCell ref="G107:J107"/>
    <mergeCell ref="G108:J108"/>
    <mergeCell ref="G90:J90"/>
    <mergeCell ref="C91:J91"/>
    <mergeCell ref="G92:J92"/>
    <mergeCell ref="G93:J93"/>
    <mergeCell ref="C94:J94"/>
    <mergeCell ref="G95:J95"/>
    <mergeCell ref="G121:J121"/>
    <mergeCell ref="G122:J122"/>
    <mergeCell ref="G123:J123"/>
    <mergeCell ref="G112:J112"/>
    <mergeCell ref="G113:J113"/>
    <mergeCell ref="G114:J114"/>
    <mergeCell ref="G115:J115"/>
    <mergeCell ref="G116:J116"/>
    <mergeCell ref="G117:J117"/>
    <mergeCell ref="G132:J132"/>
    <mergeCell ref="G133:J133"/>
    <mergeCell ref="G134:J134"/>
    <mergeCell ref="G135:J135"/>
    <mergeCell ref="G136:J136"/>
    <mergeCell ref="G137:J137"/>
    <mergeCell ref="G124:J124"/>
    <mergeCell ref="A125:A139"/>
    <mergeCell ref="C125:J125"/>
    <mergeCell ref="G126:J126"/>
    <mergeCell ref="G127:J127"/>
    <mergeCell ref="C128:C139"/>
    <mergeCell ref="G128:J128"/>
    <mergeCell ref="G129:J129"/>
    <mergeCell ref="G130:J130"/>
    <mergeCell ref="G131:J131"/>
    <mergeCell ref="A109:A124"/>
    <mergeCell ref="B109:J109"/>
    <mergeCell ref="C110:J110"/>
    <mergeCell ref="G111:J111"/>
    <mergeCell ref="C112:C124"/>
    <mergeCell ref="G118:J118"/>
    <mergeCell ref="G119:J119"/>
    <mergeCell ref="G120:J120"/>
    <mergeCell ref="G147:J147"/>
    <mergeCell ref="G148:J148"/>
    <mergeCell ref="G149:J149"/>
    <mergeCell ref="G150:J150"/>
    <mergeCell ref="G151:J151"/>
    <mergeCell ref="G152:J152"/>
    <mergeCell ref="G138:J138"/>
    <mergeCell ref="G139:J139"/>
    <mergeCell ref="C140:J140"/>
    <mergeCell ref="G141:J141"/>
    <mergeCell ref="G142:J142"/>
    <mergeCell ref="C143:C153"/>
    <mergeCell ref="G143:J143"/>
    <mergeCell ref="G144:J144"/>
    <mergeCell ref="G145:J145"/>
    <mergeCell ref="G146:J146"/>
    <mergeCell ref="G162:J162"/>
    <mergeCell ref="G163:J163"/>
    <mergeCell ref="G164:J164"/>
    <mergeCell ref="G165:J165"/>
    <mergeCell ref="G166:J166"/>
    <mergeCell ref="G167:J167"/>
    <mergeCell ref="G153:J153"/>
    <mergeCell ref="C154:J154"/>
    <mergeCell ref="G155:J155"/>
    <mergeCell ref="G156:J156"/>
    <mergeCell ref="C157:C167"/>
    <mergeCell ref="G157:J157"/>
    <mergeCell ref="G158:J158"/>
    <mergeCell ref="G159:J159"/>
    <mergeCell ref="G160:J160"/>
    <mergeCell ref="G161:J161"/>
    <mergeCell ref="A168:A179"/>
    <mergeCell ref="B168:J168"/>
    <mergeCell ref="G169:J169"/>
    <mergeCell ref="C170:J170"/>
    <mergeCell ref="C172:C179"/>
    <mergeCell ref="G172:J172"/>
    <mergeCell ref="G173:J173"/>
    <mergeCell ref="G174:J174"/>
    <mergeCell ref="G175:J175"/>
    <mergeCell ref="G176:J176"/>
    <mergeCell ref="G186:J186"/>
    <mergeCell ref="G187:J187"/>
    <mergeCell ref="G188:J188"/>
    <mergeCell ref="G189:J189"/>
    <mergeCell ref="G190:J190"/>
    <mergeCell ref="C191:J191"/>
    <mergeCell ref="G177:J177"/>
    <mergeCell ref="G178:J178"/>
    <mergeCell ref="G179:J179"/>
    <mergeCell ref="C180:J180"/>
    <mergeCell ref="G181:J181"/>
    <mergeCell ref="C183:C190"/>
    <mergeCell ref="G183:J183"/>
    <mergeCell ref="G184:J184"/>
    <mergeCell ref="G185:J185"/>
    <mergeCell ref="G210:J210"/>
    <mergeCell ref="G211:J211"/>
    <mergeCell ref="G192:J192"/>
    <mergeCell ref="C194:C201"/>
    <mergeCell ref="G194:J194"/>
    <mergeCell ref="G195:J195"/>
    <mergeCell ref="G196:J196"/>
    <mergeCell ref="G197:J197"/>
    <mergeCell ref="G198:J198"/>
    <mergeCell ref="G199:J199"/>
    <mergeCell ref="G200:J200"/>
    <mergeCell ref="G201:J201"/>
    <mergeCell ref="G221:J221"/>
    <mergeCell ref="G222:J222"/>
    <mergeCell ref="C223:J223"/>
    <mergeCell ref="G224:J224"/>
    <mergeCell ref="G225:J225"/>
    <mergeCell ref="G212:J212"/>
    <mergeCell ref="A213:A225"/>
    <mergeCell ref="B213:J213"/>
    <mergeCell ref="C214:J214"/>
    <mergeCell ref="G215:J215"/>
    <mergeCell ref="G216:J216"/>
    <mergeCell ref="C217:J217"/>
    <mergeCell ref="G218:J218"/>
    <mergeCell ref="G219:J219"/>
    <mergeCell ref="C220:J220"/>
    <mergeCell ref="A180:A212"/>
    <mergeCell ref="C202:J202"/>
    <mergeCell ref="G203:J203"/>
    <mergeCell ref="C205:C212"/>
    <mergeCell ref="G205:J205"/>
    <mergeCell ref="G206:J206"/>
    <mergeCell ref="G207:J207"/>
    <mergeCell ref="G208:J208"/>
    <mergeCell ref="G209:J20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B1E9-2F19-7E4F-9B95-99F003730698}">
  <dimension ref="A1:J225"/>
  <sheetViews>
    <sheetView tabSelected="1" zoomScale="85" workbookViewId="0">
      <selection activeCell="C16" sqref="C16:J16"/>
    </sheetView>
  </sheetViews>
  <sheetFormatPr baseColWidth="10" defaultRowHeight="16"/>
  <cols>
    <col min="2" max="2" width="28.83203125" customWidth="1"/>
  </cols>
  <sheetData>
    <row r="1" spans="1:10">
      <c r="A1" s="402"/>
      <c r="B1" s="403"/>
      <c r="C1" s="403"/>
      <c r="D1" s="403"/>
      <c r="E1" s="403"/>
      <c r="F1" s="403"/>
      <c r="G1" s="403"/>
      <c r="H1" s="403"/>
      <c r="I1" s="403"/>
      <c r="J1" s="404"/>
    </row>
    <row r="2" spans="1:10">
      <c r="A2" s="405"/>
      <c r="B2" s="406"/>
      <c r="C2" s="406"/>
      <c r="D2" s="406"/>
      <c r="E2" s="406"/>
      <c r="F2" s="406"/>
      <c r="G2" s="406"/>
      <c r="H2" s="406"/>
      <c r="I2" s="406"/>
      <c r="J2" s="407"/>
    </row>
    <row r="3" spans="1:10">
      <c r="A3" s="405"/>
      <c r="B3" s="406"/>
      <c r="C3" s="406"/>
      <c r="D3" s="406"/>
      <c r="E3" s="406"/>
      <c r="F3" s="406"/>
      <c r="G3" s="406"/>
      <c r="H3" s="406"/>
      <c r="I3" s="406"/>
      <c r="J3" s="407"/>
    </row>
    <row r="4" spans="1:10">
      <c r="A4" s="405"/>
      <c r="B4" s="406"/>
      <c r="C4" s="406"/>
      <c r="D4" s="406"/>
      <c r="E4" s="406"/>
      <c r="F4" s="406"/>
      <c r="G4" s="406"/>
      <c r="H4" s="406"/>
      <c r="I4" s="406"/>
      <c r="J4" s="407"/>
    </row>
    <row r="5" spans="1:10">
      <c r="A5" s="405"/>
      <c r="B5" s="406"/>
      <c r="C5" s="406"/>
      <c r="D5" s="406"/>
      <c r="E5" s="406"/>
      <c r="F5" s="406"/>
      <c r="G5" s="406"/>
      <c r="H5" s="406"/>
      <c r="I5" s="406"/>
      <c r="J5" s="407"/>
    </row>
    <row r="6" spans="1:10">
      <c r="A6" s="408"/>
      <c r="B6" s="409"/>
      <c r="C6" s="409"/>
      <c r="D6" s="409"/>
      <c r="E6" s="409"/>
      <c r="F6" s="409"/>
      <c r="G6" s="409"/>
      <c r="H6" s="409"/>
      <c r="I6" s="409"/>
      <c r="J6" s="410"/>
    </row>
    <row r="7" spans="1:10">
      <c r="A7" s="382" t="s">
        <v>0</v>
      </c>
      <c r="B7" s="383"/>
      <c r="C7" s="383"/>
      <c r="D7" s="383"/>
      <c r="E7" s="383"/>
      <c r="F7" s="383"/>
      <c r="G7" s="383"/>
      <c r="H7" s="383"/>
      <c r="I7" s="383"/>
      <c r="J7" s="384"/>
    </row>
    <row r="8" spans="1:10">
      <c r="A8" s="397" t="s">
        <v>7</v>
      </c>
      <c r="B8" s="398"/>
      <c r="C8" s="399" t="s">
        <v>77</v>
      </c>
      <c r="D8" s="400"/>
      <c r="E8" s="400"/>
      <c r="F8" s="400"/>
      <c r="G8" s="400"/>
      <c r="H8" s="400"/>
      <c r="I8" s="400"/>
      <c r="J8" s="401"/>
    </row>
    <row r="9" spans="1:10" ht="28" customHeight="1">
      <c r="A9" s="397" t="s">
        <v>29</v>
      </c>
      <c r="B9" s="398"/>
      <c r="C9" s="399" t="s">
        <v>74</v>
      </c>
      <c r="D9" s="400"/>
      <c r="E9" s="400"/>
      <c r="F9" s="400"/>
      <c r="G9" s="400"/>
      <c r="H9" s="400"/>
      <c r="I9" s="400"/>
      <c r="J9" s="401"/>
    </row>
    <row r="10" spans="1:10">
      <c r="A10" s="377" t="s">
        <v>30</v>
      </c>
      <c r="B10" s="378"/>
      <c r="C10" s="379" t="s">
        <v>128</v>
      </c>
      <c r="D10" s="380"/>
      <c r="E10" s="380"/>
      <c r="F10" s="380"/>
      <c r="G10" s="380"/>
      <c r="H10" s="380"/>
      <c r="I10" s="380"/>
      <c r="J10" s="381"/>
    </row>
    <row r="11" spans="1:10">
      <c r="A11" s="277"/>
      <c r="B11" s="278"/>
      <c r="C11" s="278"/>
      <c r="D11" s="278"/>
      <c r="E11" s="278"/>
      <c r="F11" s="278"/>
      <c r="G11" s="278"/>
      <c r="H11" s="278"/>
      <c r="I11" s="278"/>
      <c r="J11" s="301"/>
    </row>
    <row r="12" spans="1:10">
      <c r="A12" s="382" t="s">
        <v>9</v>
      </c>
      <c r="B12" s="383"/>
      <c r="C12" s="383"/>
      <c r="D12" s="383"/>
      <c r="E12" s="383"/>
      <c r="F12" s="383"/>
      <c r="G12" s="383"/>
      <c r="H12" s="383"/>
      <c r="I12" s="383"/>
      <c r="J12" s="384"/>
    </row>
    <row r="13" spans="1:10">
      <c r="A13" s="372" t="s">
        <v>22</v>
      </c>
      <c r="B13" s="373"/>
      <c r="C13" s="385" t="s">
        <v>118</v>
      </c>
      <c r="D13" s="386"/>
      <c r="E13" s="386"/>
      <c r="F13" s="386"/>
      <c r="G13" s="386"/>
      <c r="H13" s="386"/>
      <c r="I13" s="386"/>
      <c r="J13" s="387"/>
    </row>
    <row r="14" spans="1:10">
      <c r="A14" s="372" t="s">
        <v>12</v>
      </c>
      <c r="B14" s="373"/>
      <c r="C14" s="385" t="s">
        <v>4</v>
      </c>
      <c r="D14" s="386"/>
      <c r="E14" s="386"/>
      <c r="F14" s="386"/>
      <c r="G14" s="386"/>
      <c r="H14" s="386"/>
      <c r="I14" s="386"/>
      <c r="J14" s="387"/>
    </row>
    <row r="15" spans="1:10">
      <c r="A15" s="372" t="s">
        <v>15</v>
      </c>
      <c r="B15" s="373"/>
      <c r="C15" s="385" t="s">
        <v>120</v>
      </c>
      <c r="D15" s="386"/>
      <c r="E15" s="386"/>
      <c r="F15" s="386"/>
      <c r="G15" s="386"/>
      <c r="H15" s="386"/>
      <c r="I15" s="386"/>
      <c r="J15" s="387"/>
    </row>
    <row r="16" spans="1:10">
      <c r="A16" s="372" t="s">
        <v>16</v>
      </c>
      <c r="B16" s="373"/>
      <c r="C16" s="374">
        <v>1140862548</v>
      </c>
      <c r="D16" s="375"/>
      <c r="E16" s="375"/>
      <c r="F16" s="375"/>
      <c r="G16" s="375"/>
      <c r="H16" s="375"/>
      <c r="I16" s="375"/>
      <c r="J16" s="376"/>
    </row>
    <row r="17" spans="1:10">
      <c r="A17" s="352" t="s">
        <v>10</v>
      </c>
      <c r="B17" s="100"/>
      <c r="C17" s="294" t="s">
        <v>17</v>
      </c>
      <c r="D17" s="295"/>
      <c r="E17" s="296"/>
      <c r="F17" s="367" t="s">
        <v>18</v>
      </c>
      <c r="G17" s="295"/>
      <c r="H17" s="296"/>
      <c r="I17" s="367" t="s">
        <v>20</v>
      </c>
      <c r="J17" s="296"/>
    </row>
    <row r="18" spans="1:10">
      <c r="A18" s="353"/>
      <c r="B18" s="101" t="s">
        <v>11</v>
      </c>
      <c r="C18" s="345" t="s">
        <v>119</v>
      </c>
      <c r="D18" s="346"/>
      <c r="E18" s="347"/>
      <c r="F18" s="366" t="s">
        <v>122</v>
      </c>
      <c r="G18" s="346"/>
      <c r="H18" s="347"/>
      <c r="I18" s="366"/>
      <c r="J18" s="347"/>
    </row>
    <row r="19" spans="1:10">
      <c r="A19" s="353"/>
      <c r="B19" s="101" t="s">
        <v>12</v>
      </c>
      <c r="C19" s="345" t="s">
        <v>121</v>
      </c>
      <c r="D19" s="346"/>
      <c r="E19" s="347"/>
      <c r="F19" s="366" t="s">
        <v>123</v>
      </c>
      <c r="G19" s="346"/>
      <c r="H19" s="347"/>
      <c r="I19" s="366"/>
      <c r="J19" s="347"/>
    </row>
    <row r="20" spans="1:10">
      <c r="A20" s="353"/>
      <c r="B20" s="101" t="s">
        <v>13</v>
      </c>
      <c r="C20" s="345" t="s">
        <v>120</v>
      </c>
      <c r="D20" s="346"/>
      <c r="E20" s="347"/>
      <c r="F20" s="366" t="s">
        <v>124</v>
      </c>
      <c r="G20" s="346"/>
      <c r="H20" s="347"/>
      <c r="I20" s="366"/>
      <c r="J20" s="347"/>
    </row>
    <row r="21" spans="1:10" ht="30">
      <c r="A21" s="353"/>
      <c r="B21" s="101" t="s">
        <v>16</v>
      </c>
      <c r="C21" s="362">
        <v>1140862548</v>
      </c>
      <c r="D21" s="363"/>
      <c r="E21" s="364"/>
      <c r="F21" s="365">
        <v>1067841933</v>
      </c>
      <c r="G21" s="363"/>
      <c r="H21" s="364"/>
      <c r="I21" s="366"/>
      <c r="J21" s="347"/>
    </row>
    <row r="22" spans="1:10">
      <c r="A22" s="354"/>
      <c r="B22" s="101" t="s">
        <v>14</v>
      </c>
      <c r="C22" s="368">
        <v>0.5</v>
      </c>
      <c r="D22" s="369"/>
      <c r="E22" s="370"/>
      <c r="F22" s="371">
        <v>0.5</v>
      </c>
      <c r="G22" s="369"/>
      <c r="H22" s="370"/>
      <c r="I22" s="371"/>
      <c r="J22" s="370"/>
    </row>
    <row r="23" spans="1:10" hidden="1">
      <c r="A23" s="352" t="s">
        <v>10</v>
      </c>
      <c r="B23" s="100"/>
      <c r="C23" s="294" t="s">
        <v>21</v>
      </c>
      <c r="D23" s="295"/>
      <c r="E23" s="355"/>
      <c r="F23" s="356"/>
      <c r="G23" s="356"/>
      <c r="H23" s="356"/>
      <c r="I23" s="356"/>
      <c r="J23" s="357"/>
    </row>
    <row r="24" spans="1:10" hidden="1">
      <c r="A24" s="353"/>
      <c r="B24" s="101" t="s">
        <v>11</v>
      </c>
      <c r="C24" s="345"/>
      <c r="D24" s="346"/>
      <c r="E24" s="347"/>
      <c r="F24" s="358"/>
      <c r="G24" s="358"/>
      <c r="H24" s="358"/>
      <c r="I24" s="358"/>
      <c r="J24" s="359"/>
    </row>
    <row r="25" spans="1:10" hidden="1">
      <c r="A25" s="353"/>
      <c r="B25" s="101" t="s">
        <v>12</v>
      </c>
      <c r="C25" s="345"/>
      <c r="D25" s="346"/>
      <c r="E25" s="347"/>
      <c r="F25" s="358"/>
      <c r="G25" s="358"/>
      <c r="H25" s="358"/>
      <c r="I25" s="358"/>
      <c r="J25" s="359"/>
    </row>
    <row r="26" spans="1:10" hidden="1">
      <c r="A26" s="353"/>
      <c r="B26" s="101" t="s">
        <v>13</v>
      </c>
      <c r="C26" s="345"/>
      <c r="D26" s="346"/>
      <c r="E26" s="347"/>
      <c r="F26" s="358"/>
      <c r="G26" s="358"/>
      <c r="H26" s="358"/>
      <c r="I26" s="358"/>
      <c r="J26" s="359"/>
    </row>
    <row r="27" spans="1:10" ht="30" hidden="1">
      <c r="A27" s="353"/>
      <c r="B27" s="101" t="s">
        <v>16</v>
      </c>
      <c r="C27" s="345"/>
      <c r="D27" s="346"/>
      <c r="E27" s="347"/>
      <c r="F27" s="358"/>
      <c r="G27" s="358"/>
      <c r="H27" s="358"/>
      <c r="I27" s="358"/>
      <c r="J27" s="359"/>
    </row>
    <row r="28" spans="1:10" hidden="1">
      <c r="A28" s="354"/>
      <c r="B28" s="101" t="s">
        <v>14</v>
      </c>
      <c r="C28" s="345"/>
      <c r="D28" s="346"/>
      <c r="E28" s="347"/>
      <c r="F28" s="360"/>
      <c r="G28" s="360"/>
      <c r="H28" s="360"/>
      <c r="I28" s="360"/>
      <c r="J28" s="361"/>
    </row>
    <row r="29" spans="1:10">
      <c r="A29" s="309"/>
      <c r="B29" s="294" t="s">
        <v>8</v>
      </c>
      <c r="C29" s="295"/>
      <c r="D29" s="295"/>
      <c r="E29" s="295"/>
      <c r="F29" s="295"/>
      <c r="G29" s="295"/>
      <c r="H29" s="295"/>
      <c r="I29" s="295"/>
      <c r="J29" s="296"/>
    </row>
    <row r="30" spans="1:10">
      <c r="A30" s="299"/>
      <c r="B30" s="64" t="s">
        <v>1</v>
      </c>
      <c r="C30" s="102" t="s">
        <v>19</v>
      </c>
      <c r="D30" s="64" t="s">
        <v>2</v>
      </c>
      <c r="E30" s="64" t="s">
        <v>3</v>
      </c>
      <c r="F30" s="64" t="s">
        <v>4</v>
      </c>
      <c r="G30" s="277" t="s">
        <v>5</v>
      </c>
      <c r="H30" s="278"/>
      <c r="I30" s="278"/>
      <c r="J30" s="301"/>
    </row>
    <row r="31" spans="1:10" ht="90" customHeight="1">
      <c r="A31" s="299"/>
      <c r="B31" s="63" t="s">
        <v>37</v>
      </c>
      <c r="C31" s="302"/>
      <c r="D31" s="103" t="s">
        <v>79</v>
      </c>
      <c r="E31" s="103"/>
      <c r="F31" s="103"/>
      <c r="G31" s="285"/>
      <c r="H31" s="286"/>
      <c r="I31" s="286"/>
      <c r="J31" s="305"/>
    </row>
    <row r="32" spans="1:10" ht="234" customHeight="1">
      <c r="A32" s="299"/>
      <c r="B32" s="65" t="s">
        <v>38</v>
      </c>
      <c r="C32" s="303"/>
      <c r="D32" s="103" t="s">
        <v>80</v>
      </c>
      <c r="E32" s="103"/>
      <c r="F32" s="103"/>
      <c r="G32" s="288"/>
      <c r="H32" s="289"/>
      <c r="I32" s="289"/>
      <c r="J32" s="290"/>
    </row>
    <row r="33" spans="1:10" ht="270">
      <c r="A33" s="299"/>
      <c r="B33" s="66" t="s">
        <v>35</v>
      </c>
      <c r="C33" s="303"/>
      <c r="D33" s="103"/>
      <c r="E33" s="103"/>
      <c r="F33" s="103" t="s">
        <v>79</v>
      </c>
      <c r="G33" s="288"/>
      <c r="H33" s="289"/>
      <c r="I33" s="289"/>
      <c r="J33" s="290"/>
    </row>
    <row r="34" spans="1:10" ht="142" customHeight="1">
      <c r="A34" s="299"/>
      <c r="B34" s="66" t="s">
        <v>39</v>
      </c>
      <c r="C34" s="303"/>
      <c r="D34" s="103"/>
      <c r="E34" s="103"/>
      <c r="F34" s="103" t="s">
        <v>79</v>
      </c>
      <c r="G34" s="288"/>
      <c r="H34" s="289"/>
      <c r="I34" s="289"/>
      <c r="J34" s="290"/>
    </row>
    <row r="35" spans="1:10" ht="60">
      <c r="A35" s="316"/>
      <c r="B35" s="66" t="s">
        <v>40</v>
      </c>
      <c r="C35" s="304"/>
      <c r="D35" s="103" t="s">
        <v>79</v>
      </c>
      <c r="E35" s="103"/>
      <c r="F35" s="103"/>
      <c r="G35" s="288"/>
      <c r="H35" s="289"/>
      <c r="I35" s="289"/>
      <c r="J35" s="290"/>
    </row>
    <row r="36" spans="1:10">
      <c r="A36" s="349"/>
      <c r="B36" s="294" t="s">
        <v>23</v>
      </c>
      <c r="C36" s="295"/>
      <c r="D36" s="295"/>
      <c r="E36" s="295"/>
      <c r="F36" s="295"/>
      <c r="G36" s="295"/>
      <c r="H36" s="295"/>
      <c r="I36" s="295"/>
      <c r="J36" s="296"/>
    </row>
    <row r="37" spans="1:10">
      <c r="A37" s="350"/>
      <c r="B37" s="67" t="s">
        <v>24</v>
      </c>
      <c r="C37" s="104" t="s">
        <v>19</v>
      </c>
      <c r="D37" s="64" t="s">
        <v>2</v>
      </c>
      <c r="E37" s="64" t="s">
        <v>3</v>
      </c>
      <c r="F37" s="64" t="s">
        <v>4</v>
      </c>
      <c r="G37" s="277" t="s">
        <v>72</v>
      </c>
      <c r="H37" s="278"/>
      <c r="I37" s="278"/>
      <c r="J37" s="279"/>
    </row>
    <row r="38" spans="1:10" ht="30">
      <c r="A38" s="350"/>
      <c r="B38" s="68" t="s">
        <v>33</v>
      </c>
      <c r="C38" s="283"/>
      <c r="D38" s="283"/>
      <c r="E38" s="283"/>
      <c r="F38" s="283"/>
      <c r="G38" s="283"/>
      <c r="H38" s="283"/>
      <c r="I38" s="283"/>
      <c r="J38" s="284"/>
    </row>
    <row r="39" spans="1:10">
      <c r="A39" s="350"/>
      <c r="B39" s="70" t="str">
        <f>C15</f>
        <v>ALFREDO JESÚS AMÍN YABER</v>
      </c>
      <c r="C39" s="71"/>
      <c r="D39" s="71"/>
      <c r="E39" s="71"/>
      <c r="F39" s="71"/>
      <c r="G39" s="288"/>
      <c r="H39" s="289"/>
      <c r="I39" s="289"/>
      <c r="J39" s="348"/>
    </row>
    <row r="40" spans="1:10">
      <c r="A40" s="350"/>
      <c r="B40" s="68" t="s">
        <v>32</v>
      </c>
      <c r="C40" s="283"/>
      <c r="D40" s="283"/>
      <c r="E40" s="283"/>
      <c r="F40" s="283"/>
      <c r="G40" s="283"/>
      <c r="H40" s="283"/>
      <c r="I40" s="283"/>
      <c r="J40" s="284"/>
    </row>
    <row r="41" spans="1:10">
      <c r="A41" s="350"/>
      <c r="B41" s="71" t="str">
        <f>C18</f>
        <v>TURPIAL INGENIERÍA S.A.S.</v>
      </c>
      <c r="C41" s="71"/>
      <c r="D41" s="71"/>
      <c r="E41" s="71"/>
      <c r="F41" s="71"/>
      <c r="G41" s="288"/>
      <c r="H41" s="289"/>
      <c r="I41" s="289"/>
      <c r="J41" s="348"/>
    </row>
    <row r="42" spans="1:10">
      <c r="A42" s="350"/>
      <c r="B42" s="72" t="str">
        <f>C20</f>
        <v>ALFREDO JESÚS AMÍN YABER</v>
      </c>
      <c r="C42" s="71"/>
      <c r="D42" s="71"/>
      <c r="E42" s="71"/>
      <c r="F42" s="71"/>
      <c r="G42" s="288"/>
      <c r="H42" s="289"/>
      <c r="I42" s="289"/>
      <c r="J42" s="348"/>
    </row>
    <row r="43" spans="1:10" hidden="1">
      <c r="A43" s="350"/>
      <c r="B43" s="68" t="s">
        <v>18</v>
      </c>
      <c r="C43" s="283"/>
      <c r="D43" s="283"/>
      <c r="E43" s="283"/>
      <c r="F43" s="283"/>
      <c r="G43" s="283"/>
      <c r="H43" s="283"/>
      <c r="I43" s="283"/>
      <c r="J43" s="284"/>
    </row>
    <row r="44" spans="1:10" hidden="1">
      <c r="A44" s="350"/>
      <c r="B44" s="71">
        <v>0</v>
      </c>
      <c r="C44" s="71"/>
      <c r="D44" s="71"/>
      <c r="E44" s="71"/>
      <c r="F44" s="71"/>
      <c r="G44" s="288"/>
      <c r="H44" s="289"/>
      <c r="I44" s="289"/>
      <c r="J44" s="348"/>
    </row>
    <row r="45" spans="1:10" hidden="1">
      <c r="A45" s="350"/>
      <c r="B45" s="72">
        <v>0</v>
      </c>
      <c r="C45" s="71"/>
      <c r="D45" s="71"/>
      <c r="E45" s="71"/>
      <c r="F45" s="71"/>
      <c r="G45" s="288"/>
      <c r="H45" s="289"/>
      <c r="I45" s="289"/>
      <c r="J45" s="348"/>
    </row>
    <row r="46" spans="1:10" hidden="1">
      <c r="A46" s="350"/>
      <c r="B46" s="68" t="s">
        <v>20</v>
      </c>
      <c r="C46" s="283"/>
      <c r="D46" s="283"/>
      <c r="E46" s="283"/>
      <c r="F46" s="283"/>
      <c r="G46" s="283"/>
      <c r="H46" s="283"/>
      <c r="I46" s="283"/>
      <c r="J46" s="284"/>
    </row>
    <row r="47" spans="1:10" hidden="1">
      <c r="A47" s="350"/>
      <c r="B47" s="105">
        <v>0</v>
      </c>
      <c r="C47" s="71"/>
      <c r="D47" s="71"/>
      <c r="E47" s="71"/>
      <c r="F47" s="71"/>
      <c r="G47" s="288"/>
      <c r="H47" s="289"/>
      <c r="I47" s="289"/>
      <c r="J47" s="290"/>
    </row>
    <row r="48" spans="1:10" hidden="1">
      <c r="A48" s="350"/>
      <c r="B48" s="71">
        <v>0</v>
      </c>
      <c r="C48" s="71"/>
      <c r="D48" s="71"/>
      <c r="E48" s="71"/>
      <c r="F48" s="71"/>
      <c r="G48" s="288"/>
      <c r="H48" s="289"/>
      <c r="I48" s="289"/>
      <c r="J48" s="290"/>
    </row>
    <row r="49" spans="1:10" hidden="1">
      <c r="A49" s="350"/>
      <c r="B49" s="68" t="s">
        <v>21</v>
      </c>
      <c r="C49" s="283"/>
      <c r="D49" s="283"/>
      <c r="E49" s="283"/>
      <c r="F49" s="283"/>
      <c r="G49" s="283"/>
      <c r="H49" s="283"/>
      <c r="I49" s="283"/>
      <c r="J49" s="284"/>
    </row>
    <row r="50" spans="1:10" hidden="1">
      <c r="A50" s="350"/>
      <c r="B50" s="71">
        <v>0</v>
      </c>
      <c r="C50" s="71"/>
      <c r="D50" s="71"/>
      <c r="E50" s="71"/>
      <c r="F50" s="71"/>
      <c r="G50" s="320"/>
      <c r="H50" s="321"/>
      <c r="I50" s="321"/>
      <c r="J50" s="322"/>
    </row>
    <row r="51" spans="1:10" hidden="1">
      <c r="A51" s="351"/>
      <c r="B51" s="70">
        <v>0</v>
      </c>
      <c r="C51" s="71"/>
      <c r="D51" s="71"/>
      <c r="E51" s="71"/>
      <c r="F51" s="71"/>
      <c r="G51" s="320"/>
      <c r="H51" s="321"/>
      <c r="I51" s="321"/>
      <c r="J51" s="323"/>
    </row>
    <row r="52" spans="1:10">
      <c r="A52" s="309"/>
      <c r="B52" s="294" t="s">
        <v>25</v>
      </c>
      <c r="C52" s="295"/>
      <c r="D52" s="295"/>
      <c r="E52" s="295"/>
      <c r="F52" s="295"/>
      <c r="G52" s="295"/>
      <c r="H52" s="295"/>
      <c r="I52" s="295"/>
      <c r="J52" s="296"/>
    </row>
    <row r="53" spans="1:10">
      <c r="A53" s="299"/>
      <c r="B53" s="67" t="s">
        <v>24</v>
      </c>
      <c r="C53" s="104" t="s">
        <v>19</v>
      </c>
      <c r="D53" s="64" t="s">
        <v>2</v>
      </c>
      <c r="E53" s="64" t="s">
        <v>3</v>
      </c>
      <c r="F53" s="64" t="s">
        <v>4</v>
      </c>
      <c r="G53" s="277" t="s">
        <v>73</v>
      </c>
      <c r="H53" s="278"/>
      <c r="I53" s="278"/>
      <c r="J53" s="301"/>
    </row>
    <row r="54" spans="1:10" ht="30">
      <c r="A54" s="299"/>
      <c r="B54" s="68" t="s">
        <v>33</v>
      </c>
      <c r="C54" s="283"/>
      <c r="D54" s="283"/>
      <c r="E54" s="283"/>
      <c r="F54" s="283"/>
      <c r="G54" s="283"/>
      <c r="H54" s="283"/>
      <c r="I54" s="283"/>
      <c r="J54" s="284"/>
    </row>
    <row r="55" spans="1:10">
      <c r="A55" s="299"/>
      <c r="B55" s="72" t="str">
        <f>C15</f>
        <v>ALFREDO JESÚS AMÍN YABER</v>
      </c>
      <c r="C55" s="71"/>
      <c r="D55" s="71"/>
      <c r="E55" s="71"/>
      <c r="F55" s="71"/>
      <c r="G55" s="345"/>
      <c r="H55" s="346"/>
      <c r="I55" s="346"/>
      <c r="J55" s="347"/>
    </row>
    <row r="56" spans="1:10">
      <c r="A56" s="299"/>
      <c r="B56" s="68" t="s">
        <v>17</v>
      </c>
      <c r="C56" s="283"/>
      <c r="D56" s="283"/>
      <c r="E56" s="283"/>
      <c r="F56" s="283"/>
      <c r="G56" s="283"/>
      <c r="H56" s="283"/>
      <c r="I56" s="283"/>
      <c r="J56" s="284"/>
    </row>
    <row r="57" spans="1:10">
      <c r="A57" s="299"/>
      <c r="B57" s="71" t="str">
        <f>C18</f>
        <v>TURPIAL INGENIERÍA S.A.S.</v>
      </c>
      <c r="C57" s="71"/>
      <c r="D57" s="71"/>
      <c r="E57" s="71"/>
      <c r="F57" s="71"/>
      <c r="G57" s="320"/>
      <c r="H57" s="321"/>
      <c r="I57" s="321"/>
      <c r="J57" s="322"/>
    </row>
    <row r="58" spans="1:10">
      <c r="A58" s="299"/>
      <c r="B58" s="72" t="str">
        <f>C20</f>
        <v>ALFREDO JESÚS AMÍN YABER</v>
      </c>
      <c r="C58" s="71"/>
      <c r="D58" s="71"/>
      <c r="E58" s="71"/>
      <c r="F58" s="71"/>
      <c r="G58" s="320"/>
      <c r="H58" s="321"/>
      <c r="I58" s="321"/>
      <c r="J58" s="322"/>
    </row>
    <row r="59" spans="1:10">
      <c r="A59" s="299"/>
      <c r="B59" s="68" t="s">
        <v>18</v>
      </c>
      <c r="C59" s="283"/>
      <c r="D59" s="283"/>
      <c r="E59" s="283"/>
      <c r="F59" s="283"/>
      <c r="G59" s="283"/>
      <c r="H59" s="283"/>
      <c r="I59" s="283"/>
      <c r="J59" s="284"/>
    </row>
    <row r="60" spans="1:10">
      <c r="A60" s="299"/>
      <c r="B60" s="71" t="str">
        <f>F18</f>
        <v>ORTÍZ DÍAZ INGENIEROS S.A.S.</v>
      </c>
      <c r="C60" s="71"/>
      <c r="D60" s="71"/>
      <c r="E60" s="71"/>
      <c r="F60" s="71"/>
      <c r="G60" s="320"/>
      <c r="H60" s="321"/>
      <c r="I60" s="321"/>
      <c r="J60" s="322"/>
    </row>
    <row r="61" spans="1:10">
      <c r="A61" s="299"/>
      <c r="B61" s="72" t="str">
        <f>F20</f>
        <v>MIGUEL AMADO ORTÍZ</v>
      </c>
      <c r="C61" s="71"/>
      <c r="D61" s="71"/>
      <c r="E61" s="71"/>
      <c r="F61" s="71"/>
      <c r="G61" s="320"/>
      <c r="H61" s="321"/>
      <c r="I61" s="321"/>
      <c r="J61" s="322"/>
    </row>
    <row r="62" spans="1:10" hidden="1">
      <c r="A62" s="299"/>
      <c r="B62" s="68" t="s">
        <v>20</v>
      </c>
      <c r="C62" s="283"/>
      <c r="D62" s="283"/>
      <c r="E62" s="283"/>
      <c r="F62" s="283"/>
      <c r="G62" s="283"/>
      <c r="H62" s="283"/>
      <c r="I62" s="283"/>
      <c r="J62" s="284"/>
    </row>
    <row r="63" spans="1:10" hidden="1">
      <c r="A63" s="299"/>
      <c r="B63" s="105">
        <v>0</v>
      </c>
      <c r="C63" s="105"/>
      <c r="D63" s="71"/>
      <c r="E63" s="71"/>
      <c r="F63" s="71"/>
      <c r="G63" s="320"/>
      <c r="H63" s="321"/>
      <c r="I63" s="321"/>
      <c r="J63" s="322"/>
    </row>
    <row r="64" spans="1:10" hidden="1">
      <c r="A64" s="299"/>
      <c r="B64" s="71">
        <v>0</v>
      </c>
      <c r="C64" s="71"/>
      <c r="D64" s="71"/>
      <c r="E64" s="71"/>
      <c r="F64" s="71"/>
      <c r="G64" s="320"/>
      <c r="H64" s="321"/>
      <c r="I64" s="321"/>
      <c r="J64" s="322"/>
    </row>
    <row r="65" spans="1:10" hidden="1">
      <c r="A65" s="299"/>
      <c r="B65" s="68" t="s">
        <v>21</v>
      </c>
      <c r="C65" s="283"/>
      <c r="D65" s="283"/>
      <c r="E65" s="283"/>
      <c r="F65" s="283"/>
      <c r="G65" s="283"/>
      <c r="H65" s="283"/>
      <c r="I65" s="283"/>
      <c r="J65" s="284"/>
    </row>
    <row r="66" spans="1:10" hidden="1">
      <c r="A66" s="299"/>
      <c r="B66" s="71">
        <v>0</v>
      </c>
      <c r="C66" s="71"/>
      <c r="D66" s="71"/>
      <c r="E66" s="71"/>
      <c r="F66" s="71"/>
      <c r="G66" s="320"/>
      <c r="H66" s="321"/>
      <c r="I66" s="321"/>
      <c r="J66" s="322"/>
    </row>
    <row r="67" spans="1:10" hidden="1">
      <c r="A67" s="316"/>
      <c r="B67" s="72">
        <v>0</v>
      </c>
      <c r="C67" s="71"/>
      <c r="D67" s="71"/>
      <c r="E67" s="71"/>
      <c r="F67" s="71"/>
      <c r="G67" s="320"/>
      <c r="H67" s="321"/>
      <c r="I67" s="321"/>
      <c r="J67" s="322"/>
    </row>
    <row r="68" spans="1:10">
      <c r="A68" s="309"/>
      <c r="B68" s="294" t="s">
        <v>26</v>
      </c>
      <c r="C68" s="295"/>
      <c r="D68" s="295"/>
      <c r="E68" s="295"/>
      <c r="F68" s="295"/>
      <c r="G68" s="295"/>
      <c r="H68" s="295"/>
      <c r="I68" s="295"/>
      <c r="J68" s="296"/>
    </row>
    <row r="69" spans="1:10">
      <c r="A69" s="299"/>
      <c r="B69" s="67" t="s">
        <v>24</v>
      </c>
      <c r="C69" s="104" t="s">
        <v>19</v>
      </c>
      <c r="D69" s="64" t="s">
        <v>2</v>
      </c>
      <c r="E69" s="64" t="s">
        <v>3</v>
      </c>
      <c r="F69" s="64" t="s">
        <v>4</v>
      </c>
      <c r="G69" s="277" t="s">
        <v>27</v>
      </c>
      <c r="H69" s="278"/>
      <c r="I69" s="278"/>
      <c r="J69" s="279"/>
    </row>
    <row r="70" spans="1:10" ht="30">
      <c r="A70" s="299"/>
      <c r="B70" s="68" t="s">
        <v>33</v>
      </c>
      <c r="C70" s="283"/>
      <c r="D70" s="283"/>
      <c r="E70" s="283"/>
      <c r="F70" s="283"/>
      <c r="G70" s="283"/>
      <c r="H70" s="283"/>
      <c r="I70" s="283"/>
      <c r="J70" s="284"/>
    </row>
    <row r="71" spans="1:10">
      <c r="A71" s="299"/>
      <c r="B71" s="70" t="str">
        <f>C15</f>
        <v>ALFREDO JESÚS AMÍN YABER</v>
      </c>
      <c r="C71" s="71"/>
      <c r="D71" s="71"/>
      <c r="E71" s="71"/>
      <c r="F71" s="71"/>
      <c r="G71" s="320"/>
      <c r="H71" s="321"/>
      <c r="I71" s="321"/>
      <c r="J71" s="322"/>
    </row>
    <row r="72" spans="1:10">
      <c r="A72" s="299"/>
      <c r="B72" s="68" t="s">
        <v>17</v>
      </c>
      <c r="C72" s="283"/>
      <c r="D72" s="283"/>
      <c r="E72" s="283"/>
      <c r="F72" s="283"/>
      <c r="G72" s="283"/>
      <c r="H72" s="283"/>
      <c r="I72" s="283"/>
      <c r="J72" s="284"/>
    </row>
    <row r="73" spans="1:10">
      <c r="A73" s="299"/>
      <c r="B73" s="71" t="str">
        <f>C18</f>
        <v>TURPIAL INGENIERÍA S.A.S.</v>
      </c>
      <c r="C73" s="71"/>
      <c r="D73" s="71"/>
      <c r="E73" s="71"/>
      <c r="F73" s="71"/>
      <c r="G73" s="320"/>
      <c r="H73" s="321"/>
      <c r="I73" s="321"/>
      <c r="J73" s="322"/>
    </row>
    <row r="74" spans="1:10">
      <c r="A74" s="299"/>
      <c r="B74" s="72" t="str">
        <f>C20</f>
        <v>ALFREDO JESÚS AMÍN YABER</v>
      </c>
      <c r="C74" s="71"/>
      <c r="D74" s="71"/>
      <c r="E74" s="71"/>
      <c r="F74" s="71"/>
      <c r="G74" s="320"/>
      <c r="H74" s="321"/>
      <c r="I74" s="321"/>
      <c r="J74" s="322"/>
    </row>
    <row r="75" spans="1:10">
      <c r="A75" s="299"/>
      <c r="B75" s="68" t="s">
        <v>18</v>
      </c>
      <c r="C75" s="283"/>
      <c r="D75" s="283"/>
      <c r="E75" s="283"/>
      <c r="F75" s="283"/>
      <c r="G75" s="283"/>
      <c r="H75" s="283"/>
      <c r="I75" s="283"/>
      <c r="J75" s="284"/>
    </row>
    <row r="76" spans="1:10">
      <c r="A76" s="299"/>
      <c r="B76" s="71" t="str">
        <f>F18</f>
        <v>ORTÍZ DÍAZ INGENIEROS S.A.S.</v>
      </c>
      <c r="C76" s="71"/>
      <c r="D76" s="71"/>
      <c r="E76" s="71"/>
      <c r="F76" s="71"/>
      <c r="G76" s="320"/>
      <c r="H76" s="321"/>
      <c r="I76" s="321"/>
      <c r="J76" s="322"/>
    </row>
    <row r="77" spans="1:10">
      <c r="A77" s="299"/>
      <c r="B77" s="72" t="str">
        <f>F20</f>
        <v>MIGUEL AMADO ORTÍZ</v>
      </c>
      <c r="C77" s="71"/>
      <c r="D77" s="71"/>
      <c r="E77" s="71"/>
      <c r="F77" s="71"/>
      <c r="G77" s="320"/>
      <c r="H77" s="321"/>
      <c r="I77" s="321"/>
      <c r="J77" s="322"/>
    </row>
    <row r="78" spans="1:10" hidden="1">
      <c r="A78" s="299"/>
      <c r="B78" s="68" t="s">
        <v>20</v>
      </c>
      <c r="C78" s="283"/>
      <c r="D78" s="283"/>
      <c r="E78" s="283"/>
      <c r="F78" s="283"/>
      <c r="G78" s="283"/>
      <c r="H78" s="283"/>
      <c r="I78" s="283"/>
      <c r="J78" s="284"/>
    </row>
    <row r="79" spans="1:10" hidden="1">
      <c r="A79" s="299"/>
      <c r="B79" s="105">
        <v>0</v>
      </c>
      <c r="C79" s="71"/>
      <c r="D79" s="71"/>
      <c r="E79" s="71"/>
      <c r="F79" s="71"/>
      <c r="G79" s="320"/>
      <c r="H79" s="321"/>
      <c r="I79" s="321"/>
      <c r="J79" s="322"/>
    </row>
    <row r="80" spans="1:10" hidden="1">
      <c r="A80" s="299"/>
      <c r="B80" s="71">
        <v>0</v>
      </c>
      <c r="C80" s="71"/>
      <c r="D80" s="71"/>
      <c r="E80" s="71"/>
      <c r="F80" s="71"/>
      <c r="G80" s="320"/>
      <c r="H80" s="321"/>
      <c r="I80" s="321"/>
      <c r="J80" s="322"/>
    </row>
    <row r="81" spans="1:10" hidden="1">
      <c r="A81" s="299"/>
      <c r="B81" s="68" t="s">
        <v>21</v>
      </c>
      <c r="C81" s="283"/>
      <c r="D81" s="283"/>
      <c r="E81" s="283"/>
      <c r="F81" s="283"/>
      <c r="G81" s="283"/>
      <c r="H81" s="283"/>
      <c r="I81" s="283"/>
      <c r="J81" s="284"/>
    </row>
    <row r="82" spans="1:10" hidden="1">
      <c r="A82" s="299"/>
      <c r="B82" s="71">
        <v>0</v>
      </c>
      <c r="C82" s="71"/>
      <c r="D82" s="71"/>
      <c r="E82" s="71"/>
      <c r="F82" s="71"/>
      <c r="G82" s="320"/>
      <c r="H82" s="321"/>
      <c r="I82" s="321"/>
      <c r="J82" s="323"/>
    </row>
    <row r="83" spans="1:10" hidden="1">
      <c r="A83" s="316"/>
      <c r="B83" s="72">
        <v>0</v>
      </c>
      <c r="C83" s="71"/>
      <c r="D83" s="71"/>
      <c r="E83" s="71"/>
      <c r="F83" s="71"/>
      <c r="G83" s="320"/>
      <c r="H83" s="321"/>
      <c r="I83" s="321"/>
      <c r="J83" s="322"/>
    </row>
    <row r="84" spans="1:10" ht="28" customHeight="1">
      <c r="A84" s="309"/>
      <c r="B84" s="294" t="s">
        <v>28</v>
      </c>
      <c r="C84" s="295"/>
      <c r="D84" s="295"/>
      <c r="E84" s="295"/>
      <c r="F84" s="295"/>
      <c r="G84" s="295"/>
      <c r="H84" s="295"/>
      <c r="I84" s="295"/>
      <c r="J84" s="296"/>
    </row>
    <row r="85" spans="1:10">
      <c r="A85" s="299"/>
      <c r="B85" s="67" t="s">
        <v>24</v>
      </c>
      <c r="C85" s="104" t="s">
        <v>19</v>
      </c>
      <c r="D85" s="64" t="s">
        <v>2</v>
      </c>
      <c r="E85" s="64" t="s">
        <v>3</v>
      </c>
      <c r="F85" s="64" t="s">
        <v>4</v>
      </c>
      <c r="G85" s="277" t="s">
        <v>27</v>
      </c>
      <c r="H85" s="278"/>
      <c r="I85" s="278"/>
      <c r="J85" s="279"/>
    </row>
    <row r="86" spans="1:10" ht="30">
      <c r="A86" s="299"/>
      <c r="B86" s="68" t="s">
        <v>33</v>
      </c>
      <c r="C86" s="283"/>
      <c r="D86" s="283"/>
      <c r="E86" s="283"/>
      <c r="F86" s="283"/>
      <c r="G86" s="283"/>
      <c r="H86" s="283"/>
      <c r="I86" s="283"/>
      <c r="J86" s="284"/>
    </row>
    <row r="87" spans="1:10">
      <c r="A87" s="299"/>
      <c r="B87" s="70" t="str">
        <f>C15</f>
        <v>ALFREDO JESÚS AMÍN YABER</v>
      </c>
      <c r="C87" s="71"/>
      <c r="D87" s="71"/>
      <c r="E87" s="71"/>
      <c r="F87" s="71"/>
      <c r="G87" s="320"/>
      <c r="H87" s="321"/>
      <c r="I87" s="321"/>
      <c r="J87" s="322"/>
    </row>
    <row r="88" spans="1:10">
      <c r="A88" s="299"/>
      <c r="B88" s="68" t="s">
        <v>17</v>
      </c>
      <c r="C88" s="283"/>
      <c r="D88" s="283"/>
      <c r="E88" s="283"/>
      <c r="F88" s="283"/>
      <c r="G88" s="283"/>
      <c r="H88" s="283"/>
      <c r="I88" s="283"/>
      <c r="J88" s="284"/>
    </row>
    <row r="89" spans="1:10">
      <c r="A89" s="299"/>
      <c r="B89" s="71" t="str">
        <f>C18</f>
        <v>TURPIAL INGENIERÍA S.A.S.</v>
      </c>
      <c r="C89" s="71"/>
      <c r="D89" s="71"/>
      <c r="E89" s="71"/>
      <c r="F89" s="71"/>
      <c r="G89" s="320"/>
      <c r="H89" s="321"/>
      <c r="I89" s="321"/>
      <c r="J89" s="322"/>
    </row>
    <row r="90" spans="1:10">
      <c r="A90" s="299"/>
      <c r="B90" s="72" t="str">
        <f>C20</f>
        <v>ALFREDO JESÚS AMÍN YABER</v>
      </c>
      <c r="C90" s="71"/>
      <c r="D90" s="71"/>
      <c r="E90" s="71"/>
      <c r="F90" s="71"/>
      <c r="G90" s="320"/>
      <c r="H90" s="321"/>
      <c r="I90" s="321"/>
      <c r="J90" s="322"/>
    </row>
    <row r="91" spans="1:10">
      <c r="A91" s="299"/>
      <c r="B91" s="68" t="s">
        <v>18</v>
      </c>
      <c r="C91" s="283"/>
      <c r="D91" s="283"/>
      <c r="E91" s="283"/>
      <c r="F91" s="283"/>
      <c r="G91" s="283"/>
      <c r="H91" s="283"/>
      <c r="I91" s="283"/>
      <c r="J91" s="284"/>
    </row>
    <row r="92" spans="1:10">
      <c r="A92" s="299"/>
      <c r="B92" s="71" t="str">
        <f>F18</f>
        <v>ORTÍZ DÍAZ INGENIEROS S.A.S.</v>
      </c>
      <c r="C92" s="71"/>
      <c r="D92" s="71"/>
      <c r="E92" s="71"/>
      <c r="F92" s="71"/>
      <c r="G92" s="320"/>
      <c r="H92" s="321"/>
      <c r="I92" s="321"/>
      <c r="J92" s="322"/>
    </row>
    <row r="93" spans="1:10">
      <c r="A93" s="299"/>
      <c r="B93" s="72" t="str">
        <f>F20</f>
        <v>MIGUEL AMADO ORTÍZ</v>
      </c>
      <c r="C93" s="71"/>
      <c r="D93" s="71"/>
      <c r="E93" s="71"/>
      <c r="F93" s="71"/>
      <c r="G93" s="320"/>
      <c r="H93" s="321"/>
      <c r="I93" s="321"/>
      <c r="J93" s="322"/>
    </row>
    <row r="94" spans="1:10" hidden="1">
      <c r="A94" s="299"/>
      <c r="B94" s="68" t="s">
        <v>20</v>
      </c>
      <c r="C94" s="283"/>
      <c r="D94" s="283"/>
      <c r="E94" s="283"/>
      <c r="F94" s="283"/>
      <c r="G94" s="283"/>
      <c r="H94" s="283"/>
      <c r="I94" s="283"/>
      <c r="J94" s="284"/>
    </row>
    <row r="95" spans="1:10" hidden="1">
      <c r="A95" s="299"/>
      <c r="B95" s="105">
        <v>0</v>
      </c>
      <c r="C95" s="71"/>
      <c r="D95" s="71"/>
      <c r="E95" s="71"/>
      <c r="F95" s="71"/>
      <c r="G95" s="320"/>
      <c r="H95" s="321"/>
      <c r="I95" s="321"/>
      <c r="J95" s="322"/>
    </row>
    <row r="96" spans="1:10" hidden="1">
      <c r="A96" s="299"/>
      <c r="B96" s="71">
        <v>0</v>
      </c>
      <c r="C96" s="71"/>
      <c r="D96" s="71"/>
      <c r="E96" s="71"/>
      <c r="F96" s="71"/>
      <c r="G96" s="320"/>
      <c r="H96" s="321"/>
      <c r="I96" s="321"/>
      <c r="J96" s="322"/>
    </row>
    <row r="97" spans="1:10" hidden="1">
      <c r="A97" s="299"/>
      <c r="B97" s="68" t="s">
        <v>21</v>
      </c>
      <c r="C97" s="283"/>
      <c r="D97" s="283"/>
      <c r="E97" s="283"/>
      <c r="F97" s="283"/>
      <c r="G97" s="283"/>
      <c r="H97" s="283"/>
      <c r="I97" s="283"/>
      <c r="J97" s="284"/>
    </row>
    <row r="98" spans="1:10" hidden="1">
      <c r="A98" s="299"/>
      <c r="B98" s="71">
        <v>0</v>
      </c>
      <c r="C98" s="71"/>
      <c r="D98" s="71"/>
      <c r="E98" s="71"/>
      <c r="F98" s="71"/>
      <c r="G98" s="320"/>
      <c r="H98" s="321"/>
      <c r="I98" s="321"/>
      <c r="J98" s="323"/>
    </row>
    <row r="99" spans="1:10" hidden="1">
      <c r="A99" s="316"/>
      <c r="B99" s="72">
        <v>0</v>
      </c>
      <c r="C99" s="71"/>
      <c r="D99" s="71"/>
      <c r="E99" s="71"/>
      <c r="F99" s="71"/>
      <c r="G99" s="320"/>
      <c r="H99" s="321"/>
      <c r="I99" s="321"/>
      <c r="J99" s="322"/>
    </row>
    <row r="100" spans="1:10">
      <c r="A100" s="324"/>
      <c r="B100" s="327" t="s">
        <v>54</v>
      </c>
      <c r="C100" s="328"/>
      <c r="D100" s="328"/>
      <c r="E100" s="328"/>
      <c r="F100" s="328"/>
      <c r="G100" s="328"/>
      <c r="H100" s="328"/>
      <c r="I100" s="328"/>
      <c r="J100" s="329"/>
    </row>
    <row r="101" spans="1:10">
      <c r="A101" s="325"/>
      <c r="B101" s="73" t="s">
        <v>1</v>
      </c>
      <c r="C101" s="74" t="s">
        <v>19</v>
      </c>
      <c r="D101" s="73" t="s">
        <v>2</v>
      </c>
      <c r="E101" s="73" t="s">
        <v>3</v>
      </c>
      <c r="F101" s="73" t="s">
        <v>4</v>
      </c>
      <c r="G101" s="330" t="s">
        <v>5</v>
      </c>
      <c r="H101" s="331"/>
      <c r="I101" s="331"/>
      <c r="J101" s="332"/>
    </row>
    <row r="102" spans="1:10" ht="189" customHeight="1">
      <c r="A102" s="325"/>
      <c r="B102" s="75" t="s">
        <v>55</v>
      </c>
      <c r="C102" s="333"/>
      <c r="D102" s="106" t="s">
        <v>79</v>
      </c>
      <c r="E102" s="106"/>
      <c r="F102" s="106"/>
      <c r="G102" s="336"/>
      <c r="H102" s="337"/>
      <c r="I102" s="337"/>
      <c r="J102" s="338"/>
    </row>
    <row r="103" spans="1:10" ht="223" customHeight="1">
      <c r="A103" s="325"/>
      <c r="B103" s="76" t="s">
        <v>56</v>
      </c>
      <c r="C103" s="334"/>
      <c r="D103" s="107" t="s">
        <v>79</v>
      </c>
      <c r="E103" s="107"/>
      <c r="F103" s="107"/>
      <c r="G103" s="339"/>
      <c r="H103" s="340"/>
      <c r="I103" s="340"/>
      <c r="J103" s="341"/>
    </row>
    <row r="104" spans="1:10" ht="51" customHeight="1">
      <c r="A104" s="325"/>
      <c r="B104" s="76" t="s">
        <v>57</v>
      </c>
      <c r="C104" s="334"/>
      <c r="D104" s="107" t="s">
        <v>79</v>
      </c>
      <c r="E104" s="107"/>
      <c r="F104" s="107"/>
      <c r="G104" s="342"/>
      <c r="H104" s="343"/>
      <c r="I104" s="343"/>
      <c r="J104" s="344"/>
    </row>
    <row r="105" spans="1:10" ht="90">
      <c r="A105" s="325"/>
      <c r="B105" s="76" t="s">
        <v>58</v>
      </c>
      <c r="C105" s="334"/>
      <c r="D105" s="107" t="s">
        <v>79</v>
      </c>
      <c r="E105" s="107"/>
      <c r="F105" s="107"/>
      <c r="G105" s="342"/>
      <c r="H105" s="343"/>
      <c r="I105" s="343"/>
      <c r="J105" s="344"/>
    </row>
    <row r="106" spans="1:10" ht="90">
      <c r="A106" s="325"/>
      <c r="B106" s="76" t="s">
        <v>59</v>
      </c>
      <c r="C106" s="334"/>
      <c r="D106" s="107" t="s">
        <v>79</v>
      </c>
      <c r="E106" s="107"/>
      <c r="F106" s="107"/>
      <c r="G106" s="342"/>
      <c r="H106" s="343"/>
      <c r="I106" s="343"/>
      <c r="J106" s="344"/>
    </row>
    <row r="107" spans="1:10" ht="60">
      <c r="A107" s="325"/>
      <c r="B107" s="76" t="s">
        <v>60</v>
      </c>
      <c r="C107" s="334"/>
      <c r="D107" s="107" t="s">
        <v>79</v>
      </c>
      <c r="E107" s="107"/>
      <c r="F107" s="107"/>
      <c r="G107" s="342"/>
      <c r="H107" s="343"/>
      <c r="I107" s="343"/>
      <c r="J107" s="344"/>
    </row>
    <row r="108" spans="1:10" ht="105">
      <c r="A108" s="326"/>
      <c r="B108" s="76" t="s">
        <v>61</v>
      </c>
      <c r="C108" s="335"/>
      <c r="D108" s="107" t="s">
        <v>79</v>
      </c>
      <c r="E108" s="107"/>
      <c r="F108" s="107"/>
      <c r="G108" s="342"/>
      <c r="H108" s="343"/>
      <c r="I108" s="343"/>
      <c r="J108" s="344"/>
    </row>
    <row r="109" spans="1:10">
      <c r="A109" s="298"/>
      <c r="B109" s="294" t="s">
        <v>6</v>
      </c>
      <c r="C109" s="295"/>
      <c r="D109" s="295"/>
      <c r="E109" s="295"/>
      <c r="F109" s="295"/>
      <c r="G109" s="295"/>
      <c r="H109" s="295"/>
      <c r="I109" s="295"/>
      <c r="J109" s="296"/>
    </row>
    <row r="110" spans="1:10" ht="16" customHeight="1">
      <c r="A110" s="299"/>
      <c r="B110" s="68" t="str">
        <f>C18</f>
        <v>TURPIAL INGENIERÍA S.A.S.</v>
      </c>
      <c r="C110" s="297"/>
      <c r="D110" s="283"/>
      <c r="E110" s="283"/>
      <c r="F110" s="283"/>
      <c r="G110" s="283"/>
      <c r="H110" s="283"/>
      <c r="I110" s="283"/>
      <c r="J110" s="284"/>
    </row>
    <row r="111" spans="1:10">
      <c r="A111" s="299"/>
      <c r="B111" s="64" t="s">
        <v>1</v>
      </c>
      <c r="C111" s="102" t="s">
        <v>19</v>
      </c>
      <c r="D111" s="64" t="s">
        <v>2</v>
      </c>
      <c r="E111" s="64" t="s">
        <v>3</v>
      </c>
      <c r="F111" s="64" t="s">
        <v>4</v>
      </c>
      <c r="G111" s="277" t="s">
        <v>5</v>
      </c>
      <c r="H111" s="278"/>
      <c r="I111" s="278"/>
      <c r="J111" s="279"/>
    </row>
    <row r="112" spans="1:10">
      <c r="A112" s="299"/>
      <c r="B112" s="77" t="s">
        <v>45</v>
      </c>
      <c r="C112" s="302"/>
      <c r="D112" s="108"/>
      <c r="E112" s="108"/>
      <c r="F112" s="108"/>
      <c r="G112" s="317"/>
      <c r="H112" s="318"/>
      <c r="I112" s="318"/>
      <c r="J112" s="319"/>
    </row>
    <row r="113" spans="1:10">
      <c r="A113" s="299"/>
      <c r="B113" s="78" t="s">
        <v>86</v>
      </c>
      <c r="C113" s="303"/>
      <c r="D113" s="109"/>
      <c r="E113" s="109"/>
      <c r="F113" s="109"/>
      <c r="G113" s="310"/>
      <c r="H113" s="311"/>
      <c r="I113" s="311"/>
      <c r="J113" s="312"/>
    </row>
    <row r="114" spans="1:10" ht="153" customHeight="1">
      <c r="A114" s="299"/>
      <c r="B114" s="66" t="s">
        <v>41</v>
      </c>
      <c r="C114" s="303"/>
      <c r="D114" s="103"/>
      <c r="E114" s="103"/>
      <c r="F114" s="103"/>
      <c r="G114" s="288"/>
      <c r="H114" s="289"/>
      <c r="I114" s="289"/>
      <c r="J114" s="290"/>
    </row>
    <row r="115" spans="1:10" ht="206" customHeight="1">
      <c r="A115" s="299"/>
      <c r="B115" s="66" t="s">
        <v>87</v>
      </c>
      <c r="C115" s="303"/>
      <c r="D115" s="103" t="s">
        <v>79</v>
      </c>
      <c r="E115" s="103"/>
      <c r="F115" s="103"/>
      <c r="G115" s="313" t="s">
        <v>125</v>
      </c>
      <c r="H115" s="314"/>
      <c r="I115" s="314"/>
      <c r="J115" s="315"/>
    </row>
    <row r="116" spans="1:10" ht="211" customHeight="1">
      <c r="A116" s="299"/>
      <c r="B116" s="66" t="s">
        <v>88</v>
      </c>
      <c r="C116" s="303"/>
      <c r="D116" s="103" t="s">
        <v>79</v>
      </c>
      <c r="E116" s="103"/>
      <c r="F116" s="103"/>
      <c r="G116" s="288"/>
      <c r="H116" s="289"/>
      <c r="I116" s="289"/>
      <c r="J116" s="290"/>
    </row>
    <row r="117" spans="1:10" ht="96" customHeight="1">
      <c r="A117" s="299"/>
      <c r="B117" s="66" t="s">
        <v>89</v>
      </c>
      <c r="C117" s="303"/>
      <c r="D117" s="103" t="s">
        <v>79</v>
      </c>
      <c r="E117" s="103"/>
      <c r="F117" s="103"/>
      <c r="G117" s="288"/>
      <c r="H117" s="289"/>
      <c r="I117" s="289"/>
      <c r="J117" s="290"/>
    </row>
    <row r="118" spans="1:10" ht="30">
      <c r="A118" s="299"/>
      <c r="B118" s="78" t="s">
        <v>90</v>
      </c>
      <c r="C118" s="303"/>
      <c r="D118" s="109"/>
      <c r="E118" s="109"/>
      <c r="F118" s="109"/>
      <c r="G118" s="310"/>
      <c r="H118" s="311"/>
      <c r="I118" s="311"/>
      <c r="J118" s="312"/>
    </row>
    <row r="119" spans="1:10" ht="210">
      <c r="A119" s="299"/>
      <c r="B119" s="66" t="s">
        <v>48</v>
      </c>
      <c r="C119" s="303"/>
      <c r="D119" s="103"/>
      <c r="E119" s="103"/>
      <c r="F119" s="103" t="s">
        <v>79</v>
      </c>
      <c r="G119" s="288"/>
      <c r="H119" s="289"/>
      <c r="I119" s="289"/>
      <c r="J119" s="290"/>
    </row>
    <row r="120" spans="1:10" ht="270">
      <c r="A120" s="299"/>
      <c r="B120" s="66" t="s">
        <v>91</v>
      </c>
      <c r="C120" s="303"/>
      <c r="D120" s="103"/>
      <c r="E120" s="103"/>
      <c r="F120" s="103" t="s">
        <v>79</v>
      </c>
      <c r="G120" s="288"/>
      <c r="H120" s="289"/>
      <c r="I120" s="289"/>
      <c r="J120" s="290"/>
    </row>
    <row r="121" spans="1:10" ht="60">
      <c r="A121" s="299"/>
      <c r="B121" s="66" t="s">
        <v>92</v>
      </c>
      <c r="C121" s="303"/>
      <c r="D121" s="103"/>
      <c r="E121" s="103"/>
      <c r="F121" s="103" t="s">
        <v>79</v>
      </c>
      <c r="G121" s="288"/>
      <c r="H121" s="289"/>
      <c r="I121" s="289"/>
      <c r="J121" s="290"/>
    </row>
    <row r="122" spans="1:10" ht="195">
      <c r="A122" s="299"/>
      <c r="B122" s="66" t="s">
        <v>93</v>
      </c>
      <c r="C122" s="303"/>
      <c r="D122" s="103"/>
      <c r="E122" s="103"/>
      <c r="F122" s="103" t="s">
        <v>79</v>
      </c>
      <c r="G122" s="288"/>
      <c r="H122" s="289"/>
      <c r="I122" s="289"/>
      <c r="J122" s="290"/>
    </row>
    <row r="123" spans="1:10" ht="255">
      <c r="A123" s="299"/>
      <c r="B123" s="66" t="s">
        <v>94</v>
      </c>
      <c r="C123" s="303"/>
      <c r="D123" s="103"/>
      <c r="E123" s="103"/>
      <c r="F123" s="103" t="s">
        <v>79</v>
      </c>
      <c r="G123" s="288"/>
      <c r="H123" s="289"/>
      <c r="I123" s="289"/>
      <c r="J123" s="290"/>
    </row>
    <row r="124" spans="1:10" ht="105">
      <c r="A124" s="316"/>
      <c r="B124" s="66" t="s">
        <v>53</v>
      </c>
      <c r="C124" s="304"/>
      <c r="D124" s="103"/>
      <c r="E124" s="103"/>
      <c r="F124" s="103" t="s">
        <v>79</v>
      </c>
      <c r="G124" s="288"/>
      <c r="H124" s="289"/>
      <c r="I124" s="289"/>
      <c r="J124" s="290"/>
    </row>
    <row r="125" spans="1:10">
      <c r="A125" s="309"/>
      <c r="B125" s="68" t="str">
        <f>F18</f>
        <v>ORTÍZ DÍAZ INGENIEROS S.A.S.</v>
      </c>
      <c r="C125" s="297"/>
      <c r="D125" s="283"/>
      <c r="E125" s="283"/>
      <c r="F125" s="283"/>
      <c r="G125" s="283"/>
      <c r="H125" s="283"/>
      <c r="I125" s="283"/>
      <c r="J125" s="284"/>
    </row>
    <row r="126" spans="1:10">
      <c r="A126" s="299"/>
      <c r="B126" s="64" t="s">
        <v>1</v>
      </c>
      <c r="C126" s="102" t="s">
        <v>19</v>
      </c>
      <c r="D126" s="64" t="s">
        <v>2</v>
      </c>
      <c r="E126" s="64" t="s">
        <v>3</v>
      </c>
      <c r="F126" s="64" t="s">
        <v>4</v>
      </c>
      <c r="G126" s="277" t="s">
        <v>5</v>
      </c>
      <c r="H126" s="278"/>
      <c r="I126" s="278"/>
      <c r="J126" s="279"/>
    </row>
    <row r="127" spans="1:10">
      <c r="A127" s="299"/>
      <c r="B127" s="77" t="s">
        <v>45</v>
      </c>
      <c r="C127" s="110"/>
      <c r="D127" s="108"/>
      <c r="E127" s="108"/>
      <c r="F127" s="108"/>
      <c r="G127" s="317"/>
      <c r="H127" s="318"/>
      <c r="I127" s="318"/>
      <c r="J127" s="319"/>
    </row>
    <row r="128" spans="1:10">
      <c r="A128" s="299"/>
      <c r="B128" s="78" t="s">
        <v>86</v>
      </c>
      <c r="C128" s="302"/>
      <c r="D128" s="109"/>
      <c r="E128" s="109"/>
      <c r="F128" s="109"/>
      <c r="G128" s="310"/>
      <c r="H128" s="311"/>
      <c r="I128" s="311"/>
      <c r="J128" s="312"/>
    </row>
    <row r="129" spans="1:10" ht="162" customHeight="1">
      <c r="A129" s="299"/>
      <c r="B129" s="66" t="s">
        <v>41</v>
      </c>
      <c r="C129" s="303"/>
      <c r="D129" s="103"/>
      <c r="E129" s="103"/>
      <c r="F129" s="103"/>
      <c r="G129" s="288"/>
      <c r="H129" s="289"/>
      <c r="I129" s="289"/>
      <c r="J129" s="290"/>
    </row>
    <row r="130" spans="1:10" ht="197" customHeight="1">
      <c r="A130" s="299"/>
      <c r="B130" s="66" t="s">
        <v>87</v>
      </c>
      <c r="C130" s="303"/>
      <c r="D130" s="103" t="s">
        <v>79</v>
      </c>
      <c r="E130" s="103"/>
      <c r="F130" s="103"/>
      <c r="G130" s="313" t="s">
        <v>126</v>
      </c>
      <c r="H130" s="314"/>
      <c r="I130" s="314"/>
      <c r="J130" s="315"/>
    </row>
    <row r="131" spans="1:10" ht="210">
      <c r="A131" s="299"/>
      <c r="B131" s="66" t="s">
        <v>88</v>
      </c>
      <c r="C131" s="303"/>
      <c r="D131" s="103" t="s">
        <v>79</v>
      </c>
      <c r="E131" s="103"/>
      <c r="F131" s="103"/>
      <c r="G131" s="288"/>
      <c r="H131" s="289"/>
      <c r="I131" s="289"/>
      <c r="J131" s="290"/>
    </row>
    <row r="132" spans="1:10" ht="120">
      <c r="A132" s="299"/>
      <c r="B132" s="66" t="s">
        <v>89</v>
      </c>
      <c r="C132" s="303"/>
      <c r="D132" s="103" t="s">
        <v>79</v>
      </c>
      <c r="E132" s="103"/>
      <c r="F132" s="103"/>
      <c r="G132" s="288"/>
      <c r="H132" s="289"/>
      <c r="I132" s="289"/>
      <c r="J132" s="290"/>
    </row>
    <row r="133" spans="1:10" ht="30">
      <c r="A133" s="299"/>
      <c r="B133" s="78" t="s">
        <v>90</v>
      </c>
      <c r="C133" s="303"/>
      <c r="D133" s="109"/>
      <c r="E133" s="109"/>
      <c r="F133" s="109"/>
      <c r="G133" s="310"/>
      <c r="H133" s="311"/>
      <c r="I133" s="311"/>
      <c r="J133" s="312"/>
    </row>
    <row r="134" spans="1:10" ht="210">
      <c r="A134" s="299"/>
      <c r="B134" s="66" t="s">
        <v>48</v>
      </c>
      <c r="C134" s="303"/>
      <c r="D134" s="103"/>
      <c r="E134" s="103"/>
      <c r="F134" s="103" t="s">
        <v>79</v>
      </c>
      <c r="G134" s="288"/>
      <c r="H134" s="289"/>
      <c r="I134" s="289"/>
      <c r="J134" s="290"/>
    </row>
    <row r="135" spans="1:10" ht="270">
      <c r="A135" s="299"/>
      <c r="B135" s="66" t="s">
        <v>91</v>
      </c>
      <c r="C135" s="303"/>
      <c r="D135" s="103"/>
      <c r="E135" s="103"/>
      <c r="F135" s="103" t="s">
        <v>79</v>
      </c>
      <c r="G135" s="288"/>
      <c r="H135" s="289"/>
      <c r="I135" s="289"/>
      <c r="J135" s="290"/>
    </row>
    <row r="136" spans="1:10" ht="60">
      <c r="A136" s="299"/>
      <c r="B136" s="66" t="s">
        <v>92</v>
      </c>
      <c r="C136" s="303"/>
      <c r="D136" s="103"/>
      <c r="E136" s="103"/>
      <c r="F136" s="103" t="s">
        <v>79</v>
      </c>
      <c r="G136" s="288"/>
      <c r="H136" s="289"/>
      <c r="I136" s="289"/>
      <c r="J136" s="290"/>
    </row>
    <row r="137" spans="1:10" ht="195">
      <c r="A137" s="299"/>
      <c r="B137" s="66" t="s">
        <v>93</v>
      </c>
      <c r="C137" s="303"/>
      <c r="D137" s="103"/>
      <c r="E137" s="103"/>
      <c r="F137" s="103" t="s">
        <v>79</v>
      </c>
      <c r="G137" s="288"/>
      <c r="H137" s="289"/>
      <c r="I137" s="289"/>
      <c r="J137" s="290"/>
    </row>
    <row r="138" spans="1:10" ht="255">
      <c r="A138" s="299"/>
      <c r="B138" s="66" t="s">
        <v>94</v>
      </c>
      <c r="C138" s="303"/>
      <c r="D138" s="103"/>
      <c r="E138" s="103"/>
      <c r="F138" s="103" t="s">
        <v>79</v>
      </c>
      <c r="G138" s="288"/>
      <c r="H138" s="289"/>
      <c r="I138" s="289"/>
      <c r="J138" s="290"/>
    </row>
    <row r="139" spans="1:10" ht="105">
      <c r="A139" s="316"/>
      <c r="B139" s="66" t="s">
        <v>53</v>
      </c>
      <c r="C139" s="304"/>
      <c r="D139" s="103"/>
      <c r="E139" s="103"/>
      <c r="F139" s="103" t="s">
        <v>79</v>
      </c>
      <c r="G139" s="288"/>
      <c r="H139" s="289"/>
      <c r="I139" s="289"/>
      <c r="J139" s="290"/>
    </row>
    <row r="140" spans="1:10" hidden="1">
      <c r="A140" s="111"/>
      <c r="B140" s="68" t="s">
        <v>20</v>
      </c>
      <c r="C140" s="283"/>
      <c r="D140" s="283"/>
      <c r="E140" s="283"/>
      <c r="F140" s="283"/>
      <c r="G140" s="283"/>
      <c r="H140" s="283"/>
      <c r="I140" s="283"/>
      <c r="J140" s="284"/>
    </row>
    <row r="141" spans="1:10" hidden="1">
      <c r="A141" s="112"/>
      <c r="B141" s="64" t="s">
        <v>1</v>
      </c>
      <c r="C141" s="102" t="s">
        <v>19</v>
      </c>
      <c r="D141" s="64" t="s">
        <v>2</v>
      </c>
      <c r="E141" s="64" t="s">
        <v>3</v>
      </c>
      <c r="F141" s="64" t="s">
        <v>4</v>
      </c>
      <c r="G141" s="277" t="s">
        <v>5</v>
      </c>
      <c r="H141" s="278"/>
      <c r="I141" s="278"/>
      <c r="J141" s="279"/>
    </row>
    <row r="142" spans="1:10" hidden="1">
      <c r="A142" s="112"/>
      <c r="B142" s="78" t="s">
        <v>86</v>
      </c>
      <c r="C142" s="110"/>
      <c r="D142" s="109"/>
      <c r="E142" s="109"/>
      <c r="F142" s="109"/>
      <c r="G142" s="310"/>
      <c r="H142" s="311"/>
      <c r="I142" s="311"/>
      <c r="J142" s="312"/>
    </row>
    <row r="143" spans="1:10" ht="165" hidden="1">
      <c r="A143" s="112"/>
      <c r="B143" s="66" t="s">
        <v>41</v>
      </c>
      <c r="C143" s="302"/>
      <c r="D143" s="103"/>
      <c r="E143" s="103"/>
      <c r="F143" s="103"/>
      <c r="G143" s="288"/>
      <c r="H143" s="289"/>
      <c r="I143" s="289"/>
      <c r="J143" s="290"/>
    </row>
    <row r="144" spans="1:10" ht="225" hidden="1">
      <c r="A144" s="112"/>
      <c r="B144" s="66" t="s">
        <v>87</v>
      </c>
      <c r="C144" s="303"/>
      <c r="D144" s="103"/>
      <c r="E144" s="103"/>
      <c r="F144" s="103"/>
      <c r="G144" s="288"/>
      <c r="H144" s="289"/>
      <c r="I144" s="289"/>
      <c r="J144" s="290"/>
    </row>
    <row r="145" spans="1:10" ht="210" hidden="1">
      <c r="A145" s="112"/>
      <c r="B145" s="66" t="s">
        <v>88</v>
      </c>
      <c r="C145" s="303"/>
      <c r="D145" s="103"/>
      <c r="E145" s="103"/>
      <c r="F145" s="103"/>
      <c r="G145" s="288"/>
      <c r="H145" s="289"/>
      <c r="I145" s="289"/>
      <c r="J145" s="290"/>
    </row>
    <row r="146" spans="1:10" ht="120" hidden="1">
      <c r="A146" s="112"/>
      <c r="B146" s="66" t="s">
        <v>89</v>
      </c>
      <c r="C146" s="303"/>
      <c r="D146" s="103"/>
      <c r="E146" s="103"/>
      <c r="F146" s="103"/>
      <c r="G146" s="288"/>
      <c r="H146" s="289"/>
      <c r="I146" s="289"/>
      <c r="J146" s="290"/>
    </row>
    <row r="147" spans="1:10" ht="30" hidden="1">
      <c r="A147" s="112"/>
      <c r="B147" s="78" t="s">
        <v>90</v>
      </c>
      <c r="C147" s="303"/>
      <c r="D147" s="109"/>
      <c r="E147" s="109"/>
      <c r="F147" s="109"/>
      <c r="G147" s="310"/>
      <c r="H147" s="311"/>
      <c r="I147" s="311"/>
      <c r="J147" s="312"/>
    </row>
    <row r="148" spans="1:10" ht="210" hidden="1">
      <c r="A148" s="112"/>
      <c r="B148" s="66" t="s">
        <v>48</v>
      </c>
      <c r="C148" s="303"/>
      <c r="D148" s="103"/>
      <c r="E148" s="103"/>
      <c r="F148" s="103"/>
      <c r="G148" s="288"/>
      <c r="H148" s="289"/>
      <c r="I148" s="289"/>
      <c r="J148" s="290"/>
    </row>
    <row r="149" spans="1:10" ht="270" hidden="1">
      <c r="A149" s="112"/>
      <c r="B149" s="66" t="s">
        <v>91</v>
      </c>
      <c r="C149" s="303"/>
      <c r="D149" s="103"/>
      <c r="E149" s="103"/>
      <c r="F149" s="103"/>
      <c r="G149" s="288"/>
      <c r="H149" s="289"/>
      <c r="I149" s="289"/>
      <c r="J149" s="290"/>
    </row>
    <row r="150" spans="1:10" ht="60" hidden="1">
      <c r="A150" s="112"/>
      <c r="B150" s="66" t="s">
        <v>92</v>
      </c>
      <c r="C150" s="303"/>
      <c r="D150" s="103"/>
      <c r="E150" s="103"/>
      <c r="F150" s="103"/>
      <c r="G150" s="288"/>
      <c r="H150" s="289"/>
      <c r="I150" s="289"/>
      <c r="J150" s="290"/>
    </row>
    <row r="151" spans="1:10" ht="195" hidden="1">
      <c r="A151" s="112"/>
      <c r="B151" s="66" t="s">
        <v>93</v>
      </c>
      <c r="C151" s="303"/>
      <c r="D151" s="103"/>
      <c r="E151" s="103"/>
      <c r="F151" s="103"/>
      <c r="G151" s="288"/>
      <c r="H151" s="289"/>
      <c r="I151" s="289"/>
      <c r="J151" s="290"/>
    </row>
    <row r="152" spans="1:10" ht="255" hidden="1">
      <c r="A152" s="112"/>
      <c r="B152" s="66" t="s">
        <v>94</v>
      </c>
      <c r="C152" s="303"/>
      <c r="D152" s="103"/>
      <c r="E152" s="103"/>
      <c r="F152" s="103"/>
      <c r="G152" s="288"/>
      <c r="H152" s="289"/>
      <c r="I152" s="289"/>
      <c r="J152" s="290"/>
    </row>
    <row r="153" spans="1:10" ht="105" hidden="1">
      <c r="A153" s="112"/>
      <c r="B153" s="66" t="s">
        <v>53</v>
      </c>
      <c r="C153" s="304"/>
      <c r="D153" s="103"/>
      <c r="E153" s="103"/>
      <c r="F153" s="103"/>
      <c r="G153" s="288"/>
      <c r="H153" s="289"/>
      <c r="I153" s="289"/>
      <c r="J153" s="290"/>
    </row>
    <row r="154" spans="1:10" hidden="1">
      <c r="A154" s="111"/>
      <c r="B154" s="68" t="s">
        <v>21</v>
      </c>
      <c r="C154" s="283">
        <v>0</v>
      </c>
      <c r="D154" s="283"/>
      <c r="E154" s="283"/>
      <c r="F154" s="283"/>
      <c r="G154" s="283"/>
      <c r="H154" s="283"/>
      <c r="I154" s="283"/>
      <c r="J154" s="284"/>
    </row>
    <row r="155" spans="1:10" hidden="1">
      <c r="A155" s="112"/>
      <c r="B155" s="64" t="s">
        <v>1</v>
      </c>
      <c r="C155" s="102" t="s">
        <v>19</v>
      </c>
      <c r="D155" s="64" t="s">
        <v>2</v>
      </c>
      <c r="E155" s="64" t="s">
        <v>3</v>
      </c>
      <c r="F155" s="64" t="s">
        <v>4</v>
      </c>
      <c r="G155" s="277" t="s">
        <v>5</v>
      </c>
      <c r="H155" s="278"/>
      <c r="I155" s="278"/>
      <c r="J155" s="301"/>
    </row>
    <row r="156" spans="1:10" hidden="1">
      <c r="A156" s="112"/>
      <c r="B156" s="78" t="s">
        <v>86</v>
      </c>
      <c r="C156" s="110"/>
      <c r="D156" s="109"/>
      <c r="E156" s="109"/>
      <c r="F156" s="109"/>
      <c r="G156" s="310"/>
      <c r="H156" s="311"/>
      <c r="I156" s="311"/>
      <c r="J156" s="312"/>
    </row>
    <row r="157" spans="1:10" ht="165" hidden="1">
      <c r="A157" s="112"/>
      <c r="B157" s="66" t="s">
        <v>41</v>
      </c>
      <c r="C157" s="302"/>
      <c r="D157" s="103"/>
      <c r="E157" s="103"/>
      <c r="F157" s="103"/>
      <c r="G157" s="288"/>
      <c r="H157" s="289"/>
      <c r="I157" s="289"/>
      <c r="J157" s="290"/>
    </row>
    <row r="158" spans="1:10" ht="225" hidden="1">
      <c r="A158" s="112"/>
      <c r="B158" s="66" t="s">
        <v>87</v>
      </c>
      <c r="C158" s="303"/>
      <c r="D158" s="103"/>
      <c r="E158" s="103"/>
      <c r="F158" s="103"/>
      <c r="G158" s="288"/>
      <c r="H158" s="289"/>
      <c r="I158" s="289"/>
      <c r="J158" s="290"/>
    </row>
    <row r="159" spans="1:10" ht="210" hidden="1">
      <c r="A159" s="112"/>
      <c r="B159" s="66" t="s">
        <v>88</v>
      </c>
      <c r="C159" s="303"/>
      <c r="D159" s="103"/>
      <c r="E159" s="103"/>
      <c r="F159" s="103"/>
      <c r="G159" s="288"/>
      <c r="H159" s="289"/>
      <c r="I159" s="289"/>
      <c r="J159" s="290"/>
    </row>
    <row r="160" spans="1:10" ht="120" hidden="1">
      <c r="A160" s="112"/>
      <c r="B160" s="66" t="s">
        <v>89</v>
      </c>
      <c r="C160" s="303"/>
      <c r="D160" s="103"/>
      <c r="E160" s="103"/>
      <c r="F160" s="103"/>
      <c r="G160" s="288"/>
      <c r="H160" s="289"/>
      <c r="I160" s="289"/>
      <c r="J160" s="290"/>
    </row>
    <row r="161" spans="1:10" ht="30" hidden="1">
      <c r="A161" s="112"/>
      <c r="B161" s="78" t="s">
        <v>90</v>
      </c>
      <c r="C161" s="303"/>
      <c r="D161" s="109"/>
      <c r="E161" s="109"/>
      <c r="F161" s="109"/>
      <c r="G161" s="310"/>
      <c r="H161" s="311"/>
      <c r="I161" s="311"/>
      <c r="J161" s="312"/>
    </row>
    <row r="162" spans="1:10" ht="210" hidden="1">
      <c r="A162" s="112"/>
      <c r="B162" s="66" t="s">
        <v>48</v>
      </c>
      <c r="C162" s="303"/>
      <c r="D162" s="103"/>
      <c r="E162" s="103"/>
      <c r="F162" s="103"/>
      <c r="G162" s="288"/>
      <c r="H162" s="289"/>
      <c r="I162" s="289"/>
      <c r="J162" s="290"/>
    </row>
    <row r="163" spans="1:10" ht="270" hidden="1">
      <c r="A163" s="112"/>
      <c r="B163" s="66" t="s">
        <v>91</v>
      </c>
      <c r="C163" s="303"/>
      <c r="D163" s="103"/>
      <c r="E163" s="103"/>
      <c r="F163" s="103"/>
      <c r="G163" s="288"/>
      <c r="H163" s="289"/>
      <c r="I163" s="289"/>
      <c r="J163" s="290"/>
    </row>
    <row r="164" spans="1:10" ht="60" hidden="1">
      <c r="A164" s="112"/>
      <c r="B164" s="66" t="s">
        <v>92</v>
      </c>
      <c r="C164" s="303"/>
      <c r="D164" s="103"/>
      <c r="E164" s="103"/>
      <c r="F164" s="103"/>
      <c r="G164" s="288"/>
      <c r="H164" s="289"/>
      <c r="I164" s="289"/>
      <c r="J164" s="290"/>
    </row>
    <row r="165" spans="1:10" ht="195" hidden="1">
      <c r="A165" s="112"/>
      <c r="B165" s="66" t="s">
        <v>93</v>
      </c>
      <c r="C165" s="303"/>
      <c r="D165" s="103"/>
      <c r="E165" s="103"/>
      <c r="F165" s="103"/>
      <c r="G165" s="288"/>
      <c r="H165" s="289"/>
      <c r="I165" s="289"/>
      <c r="J165" s="290"/>
    </row>
    <row r="166" spans="1:10" ht="255" hidden="1">
      <c r="A166" s="112"/>
      <c r="B166" s="66" t="s">
        <v>94</v>
      </c>
      <c r="C166" s="303"/>
      <c r="D166" s="103"/>
      <c r="E166" s="103"/>
      <c r="F166" s="103"/>
      <c r="G166" s="288"/>
      <c r="H166" s="289"/>
      <c r="I166" s="289"/>
      <c r="J166" s="290"/>
    </row>
    <row r="167" spans="1:10" ht="105" hidden="1">
      <c r="A167" s="112"/>
      <c r="B167" s="66" t="s">
        <v>53</v>
      </c>
      <c r="C167" s="304"/>
      <c r="D167" s="103"/>
      <c r="E167" s="103"/>
      <c r="F167" s="103"/>
      <c r="G167" s="288"/>
      <c r="H167" s="289"/>
      <c r="I167" s="289"/>
      <c r="J167" s="290"/>
    </row>
    <row r="168" spans="1:10">
      <c r="A168" s="309"/>
      <c r="B168" s="294" t="s">
        <v>31</v>
      </c>
      <c r="C168" s="295"/>
      <c r="D168" s="295"/>
      <c r="E168" s="295"/>
      <c r="F168" s="295"/>
      <c r="G168" s="295"/>
      <c r="H168" s="295"/>
      <c r="I168" s="295"/>
      <c r="J168" s="296"/>
    </row>
    <row r="169" spans="1:10">
      <c r="A169" s="299"/>
      <c r="B169" s="64" t="s">
        <v>1</v>
      </c>
      <c r="C169" s="102" t="s">
        <v>19</v>
      </c>
      <c r="D169" s="64" t="s">
        <v>2</v>
      </c>
      <c r="E169" s="64" t="s">
        <v>3</v>
      </c>
      <c r="F169" s="64" t="s">
        <v>4</v>
      </c>
      <c r="G169" s="277" t="s">
        <v>5</v>
      </c>
      <c r="H169" s="278"/>
      <c r="I169" s="278"/>
      <c r="J169" s="301"/>
    </row>
    <row r="170" spans="1:10">
      <c r="A170" s="299"/>
      <c r="B170" s="68" t="str">
        <f>C18</f>
        <v>TURPIAL INGENIERÍA S.A.S.</v>
      </c>
      <c r="C170" s="297"/>
      <c r="D170" s="283"/>
      <c r="E170" s="283"/>
      <c r="F170" s="283"/>
      <c r="G170" s="283"/>
      <c r="H170" s="283"/>
      <c r="I170" s="283"/>
      <c r="J170" s="284"/>
    </row>
    <row r="171" spans="1:10">
      <c r="A171" s="299"/>
      <c r="B171" s="79" t="s">
        <v>65</v>
      </c>
      <c r="C171" s="113"/>
      <c r="D171" s="79"/>
      <c r="E171" s="79"/>
      <c r="F171" s="79"/>
      <c r="G171" s="80"/>
      <c r="H171" s="80"/>
      <c r="I171" s="80"/>
      <c r="J171" s="79"/>
    </row>
    <row r="172" spans="1:10" ht="238" customHeight="1">
      <c r="A172" s="299"/>
      <c r="B172" s="66" t="s">
        <v>62</v>
      </c>
      <c r="C172" s="302"/>
      <c r="D172" s="103" t="s">
        <v>79</v>
      </c>
      <c r="E172" s="103"/>
      <c r="F172" s="103"/>
      <c r="G172" s="285"/>
      <c r="H172" s="286"/>
      <c r="I172" s="286"/>
      <c r="J172" s="305"/>
    </row>
    <row r="173" spans="1:10" ht="76" customHeight="1">
      <c r="A173" s="299"/>
      <c r="B173" s="66" t="s">
        <v>63</v>
      </c>
      <c r="C173" s="303"/>
      <c r="D173" s="103"/>
      <c r="E173" s="114"/>
      <c r="F173" s="103"/>
      <c r="G173" s="288"/>
      <c r="H173" s="289"/>
      <c r="I173" s="289"/>
      <c r="J173" s="290"/>
    </row>
    <row r="174" spans="1:10" ht="173" customHeight="1">
      <c r="A174" s="299"/>
      <c r="B174" s="66" t="s">
        <v>64</v>
      </c>
      <c r="C174" s="303"/>
      <c r="D174" s="103" t="s">
        <v>79</v>
      </c>
      <c r="E174" s="103"/>
      <c r="F174" s="103"/>
      <c r="G174" s="288"/>
      <c r="H174" s="289"/>
      <c r="I174" s="289"/>
      <c r="J174" s="290"/>
    </row>
    <row r="175" spans="1:10">
      <c r="A175" s="299"/>
      <c r="B175" s="81" t="s">
        <v>66</v>
      </c>
      <c r="C175" s="303"/>
      <c r="D175" s="115"/>
      <c r="E175" s="115"/>
      <c r="F175" s="115"/>
      <c r="G175" s="306"/>
      <c r="H175" s="307"/>
      <c r="I175" s="307"/>
      <c r="J175" s="308"/>
    </row>
    <row r="176" spans="1:10" ht="120">
      <c r="A176" s="299"/>
      <c r="B176" s="66" t="s">
        <v>67</v>
      </c>
      <c r="C176" s="303"/>
      <c r="D176" s="103"/>
      <c r="E176" s="103"/>
      <c r="F176" s="103" t="s">
        <v>79</v>
      </c>
      <c r="G176" s="288"/>
      <c r="H176" s="289"/>
      <c r="I176" s="289"/>
      <c r="J176" s="290"/>
    </row>
    <row r="177" spans="1:10" ht="75">
      <c r="A177" s="299"/>
      <c r="B177" s="66" t="s">
        <v>68</v>
      </c>
      <c r="C177" s="303"/>
      <c r="D177" s="103"/>
      <c r="E177" s="103"/>
      <c r="F177" s="103" t="s">
        <v>79</v>
      </c>
      <c r="G177" s="288"/>
      <c r="H177" s="289"/>
      <c r="I177" s="289"/>
      <c r="J177" s="290"/>
    </row>
    <row r="178" spans="1:10" ht="90">
      <c r="A178" s="299"/>
      <c r="B178" s="66" t="s">
        <v>36</v>
      </c>
      <c r="C178" s="303"/>
      <c r="D178" s="103"/>
      <c r="E178" s="103"/>
      <c r="F178" s="103" t="s">
        <v>79</v>
      </c>
      <c r="G178" s="288"/>
      <c r="H178" s="289"/>
      <c r="I178" s="289"/>
      <c r="J178" s="290"/>
    </row>
    <row r="179" spans="1:10" ht="90">
      <c r="A179" s="300"/>
      <c r="B179" s="63" t="s">
        <v>69</v>
      </c>
      <c r="C179" s="304"/>
      <c r="D179" s="103"/>
      <c r="E179" s="103"/>
      <c r="F179" s="103" t="s">
        <v>79</v>
      </c>
      <c r="G179" s="288"/>
      <c r="H179" s="289"/>
      <c r="I179" s="289"/>
      <c r="J179" s="290"/>
    </row>
    <row r="180" spans="1:10">
      <c r="A180" s="298"/>
      <c r="B180" s="69" t="str">
        <f>F18</f>
        <v>ORTÍZ DÍAZ INGENIEROS S.A.S.</v>
      </c>
      <c r="C180" s="297"/>
      <c r="D180" s="283"/>
      <c r="E180" s="283"/>
      <c r="F180" s="283"/>
      <c r="G180" s="283"/>
      <c r="H180" s="283"/>
      <c r="I180" s="283"/>
      <c r="J180" s="284"/>
    </row>
    <row r="181" spans="1:10">
      <c r="A181" s="299"/>
      <c r="B181" s="64" t="s">
        <v>1</v>
      </c>
      <c r="C181" s="102" t="s">
        <v>19</v>
      </c>
      <c r="D181" s="64" t="s">
        <v>2</v>
      </c>
      <c r="E181" s="64" t="s">
        <v>3</v>
      </c>
      <c r="F181" s="64" t="s">
        <v>4</v>
      </c>
      <c r="G181" s="277" t="s">
        <v>5</v>
      </c>
      <c r="H181" s="278"/>
      <c r="I181" s="278"/>
      <c r="J181" s="301"/>
    </row>
    <row r="182" spans="1:10">
      <c r="A182" s="299"/>
      <c r="B182" s="79" t="s">
        <v>65</v>
      </c>
      <c r="C182" s="113"/>
      <c r="D182" s="79"/>
      <c r="E182" s="79"/>
      <c r="F182" s="79"/>
      <c r="G182" s="80"/>
      <c r="H182" s="80"/>
      <c r="I182" s="80"/>
      <c r="J182" s="79"/>
    </row>
    <row r="183" spans="1:10" ht="278" customHeight="1">
      <c r="A183" s="299"/>
      <c r="B183" s="66" t="s">
        <v>62</v>
      </c>
      <c r="C183" s="302"/>
      <c r="D183" s="103" t="s">
        <v>79</v>
      </c>
      <c r="E183" s="103"/>
      <c r="F183" s="103"/>
      <c r="G183" s="285"/>
      <c r="H183" s="286"/>
      <c r="I183" s="286"/>
      <c r="J183" s="305"/>
    </row>
    <row r="184" spans="1:10" ht="75">
      <c r="A184" s="299"/>
      <c r="B184" s="66" t="s">
        <v>63</v>
      </c>
      <c r="C184" s="303"/>
      <c r="D184" s="103"/>
      <c r="E184" s="114"/>
      <c r="F184" s="103"/>
      <c r="G184" s="288"/>
      <c r="H184" s="289"/>
      <c r="I184" s="289"/>
      <c r="J184" s="290"/>
    </row>
    <row r="185" spans="1:10" ht="192" customHeight="1">
      <c r="A185" s="299"/>
      <c r="B185" s="66" t="s">
        <v>64</v>
      </c>
      <c r="C185" s="303"/>
      <c r="D185" s="103" t="s">
        <v>79</v>
      </c>
      <c r="E185" s="103"/>
      <c r="F185" s="103"/>
      <c r="G185" s="288"/>
      <c r="H185" s="289"/>
      <c r="I185" s="289"/>
      <c r="J185" s="290"/>
    </row>
    <row r="186" spans="1:10">
      <c r="A186" s="299"/>
      <c r="B186" s="81" t="s">
        <v>66</v>
      </c>
      <c r="C186" s="303"/>
      <c r="D186" s="115"/>
      <c r="E186" s="115"/>
      <c r="F186" s="115"/>
      <c r="G186" s="306"/>
      <c r="H186" s="307"/>
      <c r="I186" s="307"/>
      <c r="J186" s="308"/>
    </row>
    <row r="187" spans="1:10" ht="120">
      <c r="A187" s="299"/>
      <c r="B187" s="66" t="s">
        <v>67</v>
      </c>
      <c r="C187" s="303"/>
      <c r="D187" s="103"/>
      <c r="E187" s="103"/>
      <c r="F187" s="103" t="s">
        <v>79</v>
      </c>
      <c r="G187" s="288"/>
      <c r="H187" s="289"/>
      <c r="I187" s="289"/>
      <c r="J187" s="290"/>
    </row>
    <row r="188" spans="1:10" ht="75">
      <c r="A188" s="299"/>
      <c r="B188" s="66" t="s">
        <v>68</v>
      </c>
      <c r="C188" s="303"/>
      <c r="D188" s="103"/>
      <c r="E188" s="103"/>
      <c r="F188" s="103" t="s">
        <v>79</v>
      </c>
      <c r="G188" s="288"/>
      <c r="H188" s="289"/>
      <c r="I188" s="289"/>
      <c r="J188" s="290"/>
    </row>
    <row r="189" spans="1:10" ht="90">
      <c r="A189" s="299"/>
      <c r="B189" s="66" t="s">
        <v>36</v>
      </c>
      <c r="C189" s="303"/>
      <c r="D189" s="103"/>
      <c r="E189" s="103"/>
      <c r="F189" s="103" t="s">
        <v>79</v>
      </c>
      <c r="G189" s="288"/>
      <c r="H189" s="289"/>
      <c r="I189" s="289"/>
      <c r="J189" s="290"/>
    </row>
    <row r="190" spans="1:10" ht="90">
      <c r="A190" s="299"/>
      <c r="B190" s="63" t="s">
        <v>69</v>
      </c>
      <c r="C190" s="304"/>
      <c r="D190" s="103"/>
      <c r="E190" s="103"/>
      <c r="F190" s="103" t="s">
        <v>79</v>
      </c>
      <c r="G190" s="288"/>
      <c r="H190" s="289"/>
      <c r="I190" s="289"/>
      <c r="J190" s="290"/>
    </row>
    <row r="191" spans="1:10" hidden="1">
      <c r="A191" s="299"/>
      <c r="B191" s="69" t="s">
        <v>20</v>
      </c>
      <c r="C191" s="283"/>
      <c r="D191" s="283"/>
      <c r="E191" s="283"/>
      <c r="F191" s="283"/>
      <c r="G191" s="283"/>
      <c r="H191" s="283"/>
      <c r="I191" s="283"/>
      <c r="J191" s="284"/>
    </row>
    <row r="192" spans="1:10" hidden="1">
      <c r="A192" s="299"/>
      <c r="B192" s="64" t="s">
        <v>1</v>
      </c>
      <c r="C192" s="102" t="s">
        <v>19</v>
      </c>
      <c r="D192" s="64" t="s">
        <v>2</v>
      </c>
      <c r="E192" s="64" t="s">
        <v>3</v>
      </c>
      <c r="F192" s="64" t="s">
        <v>4</v>
      </c>
      <c r="G192" s="277" t="s">
        <v>5</v>
      </c>
      <c r="H192" s="278"/>
      <c r="I192" s="278"/>
      <c r="J192" s="301"/>
    </row>
    <row r="193" spans="1:10" hidden="1">
      <c r="A193" s="299"/>
      <c r="B193" s="79" t="s">
        <v>65</v>
      </c>
      <c r="C193" s="113"/>
      <c r="D193" s="79"/>
      <c r="E193" s="79"/>
      <c r="F193" s="79"/>
      <c r="G193" s="80"/>
      <c r="H193" s="80"/>
      <c r="I193" s="80"/>
      <c r="J193" s="79"/>
    </row>
    <row r="194" spans="1:10" ht="255" hidden="1">
      <c r="A194" s="299"/>
      <c r="B194" s="66" t="s">
        <v>62</v>
      </c>
      <c r="C194" s="302"/>
      <c r="D194" s="103"/>
      <c r="E194" s="103"/>
      <c r="F194" s="103"/>
      <c r="G194" s="285"/>
      <c r="H194" s="286"/>
      <c r="I194" s="286"/>
      <c r="J194" s="305"/>
    </row>
    <row r="195" spans="1:10" ht="75" hidden="1">
      <c r="A195" s="299"/>
      <c r="B195" s="66" t="s">
        <v>63</v>
      </c>
      <c r="C195" s="303"/>
      <c r="D195" s="103"/>
      <c r="E195" s="114"/>
      <c r="F195" s="103"/>
      <c r="G195" s="288"/>
      <c r="H195" s="289"/>
      <c r="I195" s="289"/>
      <c r="J195" s="290"/>
    </row>
    <row r="196" spans="1:10" ht="165" hidden="1">
      <c r="A196" s="299"/>
      <c r="B196" s="66" t="s">
        <v>64</v>
      </c>
      <c r="C196" s="303"/>
      <c r="D196" s="103"/>
      <c r="E196" s="103"/>
      <c r="F196" s="103"/>
      <c r="G196" s="288"/>
      <c r="H196" s="289"/>
      <c r="I196" s="289"/>
      <c r="J196" s="290"/>
    </row>
    <row r="197" spans="1:10" hidden="1">
      <c r="A197" s="299"/>
      <c r="B197" s="81" t="s">
        <v>66</v>
      </c>
      <c r="C197" s="303"/>
      <c r="D197" s="115"/>
      <c r="E197" s="115"/>
      <c r="F197" s="115"/>
      <c r="G197" s="306"/>
      <c r="H197" s="307"/>
      <c r="I197" s="307"/>
      <c r="J197" s="308"/>
    </row>
    <row r="198" spans="1:10" ht="120" hidden="1">
      <c r="A198" s="299"/>
      <c r="B198" s="66" t="s">
        <v>67</v>
      </c>
      <c r="C198" s="303"/>
      <c r="D198" s="103"/>
      <c r="E198" s="103"/>
      <c r="F198" s="103"/>
      <c r="G198" s="288"/>
      <c r="H198" s="289"/>
      <c r="I198" s="289"/>
      <c r="J198" s="290"/>
    </row>
    <row r="199" spans="1:10" ht="75" hidden="1">
      <c r="A199" s="299"/>
      <c r="B199" s="66" t="s">
        <v>68</v>
      </c>
      <c r="C199" s="303"/>
      <c r="D199" s="103"/>
      <c r="E199" s="103"/>
      <c r="F199" s="103"/>
      <c r="G199" s="288"/>
      <c r="H199" s="289"/>
      <c r="I199" s="289"/>
      <c r="J199" s="290"/>
    </row>
    <row r="200" spans="1:10" ht="90" hidden="1">
      <c r="A200" s="299"/>
      <c r="B200" s="66" t="s">
        <v>36</v>
      </c>
      <c r="C200" s="303"/>
      <c r="D200" s="103"/>
      <c r="E200" s="103"/>
      <c r="F200" s="103"/>
      <c r="G200" s="288"/>
      <c r="H200" s="289"/>
      <c r="I200" s="289"/>
      <c r="J200" s="290"/>
    </row>
    <row r="201" spans="1:10" ht="90" hidden="1">
      <c r="A201" s="299"/>
      <c r="B201" s="63" t="s">
        <v>69</v>
      </c>
      <c r="C201" s="304"/>
      <c r="D201" s="103"/>
      <c r="E201" s="103"/>
      <c r="F201" s="103"/>
      <c r="G201" s="288"/>
      <c r="H201" s="289"/>
      <c r="I201" s="289"/>
      <c r="J201" s="290"/>
    </row>
    <row r="202" spans="1:10" hidden="1">
      <c r="A202" s="299"/>
      <c r="B202" s="69" t="s">
        <v>21</v>
      </c>
      <c r="C202" s="283">
        <v>0</v>
      </c>
      <c r="D202" s="283"/>
      <c r="E202" s="283"/>
      <c r="F202" s="283"/>
      <c r="G202" s="283"/>
      <c r="H202" s="283"/>
      <c r="I202" s="283"/>
      <c r="J202" s="284"/>
    </row>
    <row r="203" spans="1:10" hidden="1">
      <c r="A203" s="299"/>
      <c r="B203" s="64" t="s">
        <v>1</v>
      </c>
      <c r="C203" s="102" t="s">
        <v>19</v>
      </c>
      <c r="D203" s="64" t="s">
        <v>2</v>
      </c>
      <c r="E203" s="64" t="s">
        <v>3</v>
      </c>
      <c r="F203" s="64" t="s">
        <v>4</v>
      </c>
      <c r="G203" s="277" t="s">
        <v>5</v>
      </c>
      <c r="H203" s="278"/>
      <c r="I203" s="278"/>
      <c r="J203" s="301"/>
    </row>
    <row r="204" spans="1:10" hidden="1">
      <c r="A204" s="299"/>
      <c r="B204" s="79" t="s">
        <v>65</v>
      </c>
      <c r="C204" s="113"/>
      <c r="D204" s="79"/>
      <c r="E204" s="79"/>
      <c r="F204" s="79"/>
      <c r="G204" s="80"/>
      <c r="H204" s="80"/>
      <c r="I204" s="80"/>
      <c r="J204" s="79"/>
    </row>
    <row r="205" spans="1:10" ht="255" hidden="1">
      <c r="A205" s="299"/>
      <c r="B205" s="66" t="s">
        <v>62</v>
      </c>
      <c r="C205" s="302"/>
      <c r="D205" s="103"/>
      <c r="E205" s="103"/>
      <c r="F205" s="103"/>
      <c r="G205" s="285"/>
      <c r="H205" s="286"/>
      <c r="I205" s="286"/>
      <c r="J205" s="305"/>
    </row>
    <row r="206" spans="1:10" ht="75" hidden="1">
      <c r="A206" s="299"/>
      <c r="B206" s="66" t="s">
        <v>63</v>
      </c>
      <c r="C206" s="303"/>
      <c r="D206" s="103"/>
      <c r="E206" s="114"/>
      <c r="F206" s="103"/>
      <c r="G206" s="288"/>
      <c r="H206" s="289"/>
      <c r="I206" s="289"/>
      <c r="J206" s="290"/>
    </row>
    <row r="207" spans="1:10" ht="165" hidden="1">
      <c r="A207" s="299"/>
      <c r="B207" s="66" t="s">
        <v>64</v>
      </c>
      <c r="C207" s="303"/>
      <c r="D207" s="103"/>
      <c r="E207" s="103"/>
      <c r="F207" s="103"/>
      <c r="G207" s="288"/>
      <c r="H207" s="289"/>
      <c r="I207" s="289"/>
      <c r="J207" s="290"/>
    </row>
    <row r="208" spans="1:10" hidden="1">
      <c r="A208" s="299"/>
      <c r="B208" s="81" t="s">
        <v>66</v>
      </c>
      <c r="C208" s="303"/>
      <c r="D208" s="115"/>
      <c r="E208" s="115"/>
      <c r="F208" s="115"/>
      <c r="G208" s="306"/>
      <c r="H208" s="307"/>
      <c r="I208" s="307"/>
      <c r="J208" s="308"/>
    </row>
    <row r="209" spans="1:10" ht="120" hidden="1">
      <c r="A209" s="299"/>
      <c r="B209" s="66" t="s">
        <v>67</v>
      </c>
      <c r="C209" s="303"/>
      <c r="D209" s="103"/>
      <c r="E209" s="103"/>
      <c r="F209" s="103"/>
      <c r="G209" s="288"/>
      <c r="H209" s="289"/>
      <c r="I209" s="289"/>
      <c r="J209" s="290"/>
    </row>
    <row r="210" spans="1:10" ht="75" hidden="1">
      <c r="A210" s="299"/>
      <c r="B210" s="66" t="s">
        <v>68</v>
      </c>
      <c r="C210" s="303"/>
      <c r="D210" s="103"/>
      <c r="E210" s="103"/>
      <c r="F210" s="103"/>
      <c r="G210" s="288"/>
      <c r="H210" s="289"/>
      <c r="I210" s="289"/>
      <c r="J210" s="290"/>
    </row>
    <row r="211" spans="1:10" ht="90" hidden="1">
      <c r="A211" s="299"/>
      <c r="B211" s="66" t="s">
        <v>36</v>
      </c>
      <c r="C211" s="303"/>
      <c r="D211" s="103"/>
      <c r="E211" s="103"/>
      <c r="F211" s="103"/>
      <c r="G211" s="288"/>
      <c r="H211" s="289"/>
      <c r="I211" s="289"/>
      <c r="J211" s="290"/>
    </row>
    <row r="212" spans="1:10" ht="89" hidden="1" customHeight="1">
      <c r="A212" s="300"/>
      <c r="B212" s="63" t="s">
        <v>69</v>
      </c>
      <c r="C212" s="304"/>
      <c r="D212" s="103"/>
      <c r="E212" s="103"/>
      <c r="F212" s="103"/>
      <c r="G212" s="288"/>
      <c r="H212" s="289"/>
      <c r="I212" s="289"/>
      <c r="J212" s="290"/>
    </row>
    <row r="213" spans="1:10">
      <c r="A213" s="291"/>
      <c r="B213" s="294" t="s">
        <v>70</v>
      </c>
      <c r="C213" s="295"/>
      <c r="D213" s="295"/>
      <c r="E213" s="295"/>
      <c r="F213" s="295"/>
      <c r="G213" s="295"/>
      <c r="H213" s="295"/>
      <c r="I213" s="295"/>
      <c r="J213" s="296"/>
    </row>
    <row r="214" spans="1:10">
      <c r="A214" s="292"/>
      <c r="B214" s="68" t="str">
        <f>C18</f>
        <v>TURPIAL INGENIERÍA S.A.S.</v>
      </c>
      <c r="C214" s="297"/>
      <c r="D214" s="283"/>
      <c r="E214" s="283"/>
      <c r="F214" s="283"/>
      <c r="G214" s="283"/>
      <c r="H214" s="283"/>
      <c r="I214" s="283"/>
      <c r="J214" s="284"/>
    </row>
    <row r="215" spans="1:10">
      <c r="A215" s="292"/>
      <c r="B215" s="64" t="s">
        <v>1</v>
      </c>
      <c r="C215" s="102" t="s">
        <v>19</v>
      </c>
      <c r="D215" s="64" t="s">
        <v>2</v>
      </c>
      <c r="E215" s="64" t="s">
        <v>3</v>
      </c>
      <c r="F215" s="64" t="s">
        <v>4</v>
      </c>
      <c r="G215" s="277" t="s">
        <v>5</v>
      </c>
      <c r="H215" s="278"/>
      <c r="I215" s="278"/>
      <c r="J215" s="279"/>
    </row>
    <row r="216" spans="1:10" ht="107" customHeight="1">
      <c r="A216" s="292"/>
      <c r="B216" s="66" t="s">
        <v>71</v>
      </c>
      <c r="C216" s="82"/>
      <c r="D216" s="103" t="s">
        <v>79</v>
      </c>
      <c r="E216" s="103"/>
      <c r="F216" s="103"/>
      <c r="G216" s="285"/>
      <c r="H216" s="286"/>
      <c r="I216" s="286"/>
      <c r="J216" s="287"/>
    </row>
    <row r="217" spans="1:10">
      <c r="A217" s="292"/>
      <c r="B217" s="68" t="str">
        <f>F18</f>
        <v>ORTÍZ DÍAZ INGENIEROS S.A.S.</v>
      </c>
      <c r="C217" s="297"/>
      <c r="D217" s="283"/>
      <c r="E217" s="283"/>
      <c r="F217" s="283"/>
      <c r="G217" s="283"/>
      <c r="H217" s="283"/>
      <c r="I217" s="283"/>
      <c r="J217" s="284"/>
    </row>
    <row r="218" spans="1:10">
      <c r="A218" s="292"/>
      <c r="B218" s="64" t="s">
        <v>1</v>
      </c>
      <c r="C218" s="102" t="s">
        <v>19</v>
      </c>
      <c r="D218" s="64" t="s">
        <v>2</v>
      </c>
      <c r="E218" s="64" t="s">
        <v>3</v>
      </c>
      <c r="F218" s="64" t="s">
        <v>4</v>
      </c>
      <c r="G218" s="277" t="s">
        <v>5</v>
      </c>
      <c r="H218" s="278"/>
      <c r="I218" s="278"/>
      <c r="J218" s="279"/>
    </row>
    <row r="219" spans="1:10" ht="106" customHeight="1">
      <c r="A219" s="292"/>
      <c r="B219" s="66" t="s">
        <v>71</v>
      </c>
      <c r="C219" s="82"/>
      <c r="D219" s="103" t="s">
        <v>127</v>
      </c>
      <c r="E219" s="103"/>
      <c r="F219" s="103"/>
      <c r="G219" s="285"/>
      <c r="H219" s="286"/>
      <c r="I219" s="286"/>
      <c r="J219" s="287"/>
    </row>
    <row r="220" spans="1:10" hidden="1">
      <c r="A220" s="292"/>
      <c r="B220" s="68" t="s">
        <v>20</v>
      </c>
      <c r="C220" s="283">
        <v>0</v>
      </c>
      <c r="D220" s="283"/>
      <c r="E220" s="283"/>
      <c r="F220" s="283"/>
      <c r="G220" s="283"/>
      <c r="H220" s="283"/>
      <c r="I220" s="283"/>
      <c r="J220" s="284"/>
    </row>
    <row r="221" spans="1:10" hidden="1">
      <c r="A221" s="292"/>
      <c r="B221" s="64" t="s">
        <v>1</v>
      </c>
      <c r="C221" s="102" t="s">
        <v>19</v>
      </c>
      <c r="D221" s="64" t="s">
        <v>2</v>
      </c>
      <c r="E221" s="64" t="s">
        <v>3</v>
      </c>
      <c r="F221" s="64" t="s">
        <v>4</v>
      </c>
      <c r="G221" s="277" t="s">
        <v>5</v>
      </c>
      <c r="H221" s="278"/>
      <c r="I221" s="278"/>
      <c r="J221" s="279"/>
    </row>
    <row r="222" spans="1:10" ht="105" hidden="1">
      <c r="A222" s="292"/>
      <c r="B222" s="66" t="s">
        <v>71</v>
      </c>
      <c r="C222" s="82"/>
      <c r="D222" s="103"/>
      <c r="E222" s="103"/>
      <c r="F222" s="103"/>
      <c r="G222" s="285"/>
      <c r="H222" s="286"/>
      <c r="I222" s="286"/>
      <c r="J222" s="287"/>
    </row>
    <row r="223" spans="1:10" hidden="1">
      <c r="A223" s="292"/>
      <c r="B223" s="68" t="s">
        <v>21</v>
      </c>
      <c r="C223" s="283">
        <v>0</v>
      </c>
      <c r="D223" s="283"/>
      <c r="E223" s="283"/>
      <c r="F223" s="283"/>
      <c r="G223" s="283"/>
      <c r="H223" s="283"/>
      <c r="I223" s="283"/>
      <c r="J223" s="284"/>
    </row>
    <row r="224" spans="1:10" hidden="1">
      <c r="A224" s="292"/>
      <c r="B224" s="64" t="s">
        <v>1</v>
      </c>
      <c r="C224" s="102" t="s">
        <v>19</v>
      </c>
      <c r="D224" s="64" t="s">
        <v>2</v>
      </c>
      <c r="E224" s="64" t="s">
        <v>3</v>
      </c>
      <c r="F224" s="64" t="s">
        <v>4</v>
      </c>
      <c r="G224" s="277" t="s">
        <v>5</v>
      </c>
      <c r="H224" s="278"/>
      <c r="I224" s="278"/>
      <c r="J224" s="279"/>
    </row>
    <row r="225" spans="1:10" ht="105" hidden="1">
      <c r="A225" s="293"/>
      <c r="B225" s="66" t="s">
        <v>71</v>
      </c>
      <c r="C225" s="82"/>
      <c r="D225" s="103"/>
      <c r="E225" s="103"/>
      <c r="F225" s="103"/>
      <c r="G225" s="285"/>
      <c r="H225" s="286"/>
      <c r="I225" s="286"/>
      <c r="J225" s="287"/>
    </row>
  </sheetData>
  <mergeCells count="259">
    <mergeCell ref="A1:J6"/>
    <mergeCell ref="A7:J7"/>
    <mergeCell ref="A8:B8"/>
    <mergeCell ref="C8:J8"/>
    <mergeCell ref="A9:B9"/>
    <mergeCell ref="C9:J9"/>
    <mergeCell ref="A14:B14"/>
    <mergeCell ref="C14:J14"/>
    <mergeCell ref="A15:B15"/>
    <mergeCell ref="C15:J15"/>
    <mergeCell ref="A16:B16"/>
    <mergeCell ref="C16:J16"/>
    <mergeCell ref="A10:B10"/>
    <mergeCell ref="C10:J10"/>
    <mergeCell ref="A11:J11"/>
    <mergeCell ref="A12:J12"/>
    <mergeCell ref="A13:B13"/>
    <mergeCell ref="C13:J13"/>
    <mergeCell ref="C20:E20"/>
    <mergeCell ref="F20:H20"/>
    <mergeCell ref="I20:J20"/>
    <mergeCell ref="C21:E21"/>
    <mergeCell ref="F21:H21"/>
    <mergeCell ref="I21:J21"/>
    <mergeCell ref="A17:A22"/>
    <mergeCell ref="C17:E17"/>
    <mergeCell ref="F17:H17"/>
    <mergeCell ref="I17:J17"/>
    <mergeCell ref="C18:E18"/>
    <mergeCell ref="F18:H18"/>
    <mergeCell ref="I18:J18"/>
    <mergeCell ref="C19:E19"/>
    <mergeCell ref="F19:H19"/>
    <mergeCell ref="I19:J19"/>
    <mergeCell ref="C22:E22"/>
    <mergeCell ref="F22:H22"/>
    <mergeCell ref="I22:J22"/>
    <mergeCell ref="A23:A28"/>
    <mergeCell ref="C23:E23"/>
    <mergeCell ref="F23:J28"/>
    <mergeCell ref="C24:E24"/>
    <mergeCell ref="C25:E25"/>
    <mergeCell ref="C26:E26"/>
    <mergeCell ref="C27:E27"/>
    <mergeCell ref="C28:E28"/>
    <mergeCell ref="A29:A35"/>
    <mergeCell ref="B29:J29"/>
    <mergeCell ref="G30:J30"/>
    <mergeCell ref="C31:C35"/>
    <mergeCell ref="G31:J31"/>
    <mergeCell ref="G32:J32"/>
    <mergeCell ref="G33:J33"/>
    <mergeCell ref="G34:J34"/>
    <mergeCell ref="G35:J35"/>
    <mergeCell ref="G45:J45"/>
    <mergeCell ref="C46:J46"/>
    <mergeCell ref="G47:J47"/>
    <mergeCell ref="G48:J48"/>
    <mergeCell ref="C49:J49"/>
    <mergeCell ref="G50:J50"/>
    <mergeCell ref="A36:A51"/>
    <mergeCell ref="B36:J36"/>
    <mergeCell ref="G37:J37"/>
    <mergeCell ref="C38:J38"/>
    <mergeCell ref="G39:J39"/>
    <mergeCell ref="C40:J40"/>
    <mergeCell ref="G41:J41"/>
    <mergeCell ref="G42:J42"/>
    <mergeCell ref="C43:J43"/>
    <mergeCell ref="G44:J44"/>
    <mergeCell ref="G60:J60"/>
    <mergeCell ref="G61:J61"/>
    <mergeCell ref="C62:J62"/>
    <mergeCell ref="G63:J63"/>
    <mergeCell ref="G64:J64"/>
    <mergeCell ref="C65:J65"/>
    <mergeCell ref="G51:J51"/>
    <mergeCell ref="A52:A67"/>
    <mergeCell ref="B52:J52"/>
    <mergeCell ref="G53:J53"/>
    <mergeCell ref="C54:J54"/>
    <mergeCell ref="G55:J55"/>
    <mergeCell ref="C56:J56"/>
    <mergeCell ref="G57:J57"/>
    <mergeCell ref="G58:J58"/>
    <mergeCell ref="C59:J59"/>
    <mergeCell ref="C75:J75"/>
    <mergeCell ref="G76:J76"/>
    <mergeCell ref="G77:J77"/>
    <mergeCell ref="C78:J78"/>
    <mergeCell ref="G79:J79"/>
    <mergeCell ref="G80:J80"/>
    <mergeCell ref="G66:J66"/>
    <mergeCell ref="G67:J67"/>
    <mergeCell ref="A68:A83"/>
    <mergeCell ref="B68:J68"/>
    <mergeCell ref="G69:J69"/>
    <mergeCell ref="C70:J70"/>
    <mergeCell ref="G71:J71"/>
    <mergeCell ref="C72:J72"/>
    <mergeCell ref="G73:J73"/>
    <mergeCell ref="G74:J74"/>
    <mergeCell ref="C81:J81"/>
    <mergeCell ref="G82:J82"/>
    <mergeCell ref="G83:J83"/>
    <mergeCell ref="B84:J84"/>
    <mergeCell ref="G85:J85"/>
    <mergeCell ref="C86:J86"/>
    <mergeCell ref="G87:J87"/>
    <mergeCell ref="C88:J88"/>
    <mergeCell ref="G89:J89"/>
    <mergeCell ref="G96:J96"/>
    <mergeCell ref="C97:J97"/>
    <mergeCell ref="G98:J98"/>
    <mergeCell ref="G99:J99"/>
    <mergeCell ref="A100:A108"/>
    <mergeCell ref="B100:J100"/>
    <mergeCell ref="G101:J101"/>
    <mergeCell ref="C102:C108"/>
    <mergeCell ref="G102:J102"/>
    <mergeCell ref="G103:J103"/>
    <mergeCell ref="A84:A99"/>
    <mergeCell ref="G104:J104"/>
    <mergeCell ref="G105:J105"/>
    <mergeCell ref="G106:J106"/>
    <mergeCell ref="G107:J107"/>
    <mergeCell ref="G108:J108"/>
    <mergeCell ref="G90:J90"/>
    <mergeCell ref="C91:J91"/>
    <mergeCell ref="G92:J92"/>
    <mergeCell ref="G93:J93"/>
    <mergeCell ref="C94:J94"/>
    <mergeCell ref="G95:J95"/>
    <mergeCell ref="G121:J121"/>
    <mergeCell ref="G122:J122"/>
    <mergeCell ref="G123:J123"/>
    <mergeCell ref="G112:J112"/>
    <mergeCell ref="G113:J113"/>
    <mergeCell ref="G114:J114"/>
    <mergeCell ref="G115:J115"/>
    <mergeCell ref="G116:J116"/>
    <mergeCell ref="G117:J117"/>
    <mergeCell ref="G132:J132"/>
    <mergeCell ref="G133:J133"/>
    <mergeCell ref="G134:J134"/>
    <mergeCell ref="G135:J135"/>
    <mergeCell ref="G136:J136"/>
    <mergeCell ref="G137:J137"/>
    <mergeCell ref="G124:J124"/>
    <mergeCell ref="A125:A139"/>
    <mergeCell ref="C125:J125"/>
    <mergeCell ref="G126:J126"/>
    <mergeCell ref="G127:J127"/>
    <mergeCell ref="C128:C139"/>
    <mergeCell ref="G128:J128"/>
    <mergeCell ref="G129:J129"/>
    <mergeCell ref="G130:J130"/>
    <mergeCell ref="G131:J131"/>
    <mergeCell ref="A109:A124"/>
    <mergeCell ref="B109:J109"/>
    <mergeCell ref="C110:J110"/>
    <mergeCell ref="G111:J111"/>
    <mergeCell ref="C112:C124"/>
    <mergeCell ref="G118:J118"/>
    <mergeCell ref="G119:J119"/>
    <mergeCell ref="G120:J120"/>
    <mergeCell ref="G147:J147"/>
    <mergeCell ref="G148:J148"/>
    <mergeCell ref="G149:J149"/>
    <mergeCell ref="G150:J150"/>
    <mergeCell ref="G151:J151"/>
    <mergeCell ref="G152:J152"/>
    <mergeCell ref="G138:J138"/>
    <mergeCell ref="G139:J139"/>
    <mergeCell ref="C140:J140"/>
    <mergeCell ref="G141:J141"/>
    <mergeCell ref="G142:J142"/>
    <mergeCell ref="C143:C153"/>
    <mergeCell ref="G143:J143"/>
    <mergeCell ref="G144:J144"/>
    <mergeCell ref="G145:J145"/>
    <mergeCell ref="G146:J146"/>
    <mergeCell ref="G162:J162"/>
    <mergeCell ref="G163:J163"/>
    <mergeCell ref="G164:J164"/>
    <mergeCell ref="G165:J165"/>
    <mergeCell ref="G166:J166"/>
    <mergeCell ref="G167:J167"/>
    <mergeCell ref="G153:J153"/>
    <mergeCell ref="C154:J154"/>
    <mergeCell ref="G155:J155"/>
    <mergeCell ref="G156:J156"/>
    <mergeCell ref="C157:C167"/>
    <mergeCell ref="G157:J157"/>
    <mergeCell ref="G158:J158"/>
    <mergeCell ref="G159:J159"/>
    <mergeCell ref="G160:J160"/>
    <mergeCell ref="G161:J161"/>
    <mergeCell ref="A168:A179"/>
    <mergeCell ref="B168:J168"/>
    <mergeCell ref="G169:J169"/>
    <mergeCell ref="C170:J170"/>
    <mergeCell ref="C172:C179"/>
    <mergeCell ref="G172:J172"/>
    <mergeCell ref="G173:J173"/>
    <mergeCell ref="G174:J174"/>
    <mergeCell ref="G175:J175"/>
    <mergeCell ref="G176:J176"/>
    <mergeCell ref="G186:J186"/>
    <mergeCell ref="G187:J187"/>
    <mergeCell ref="G188:J188"/>
    <mergeCell ref="G189:J189"/>
    <mergeCell ref="G190:J190"/>
    <mergeCell ref="C191:J191"/>
    <mergeCell ref="G177:J177"/>
    <mergeCell ref="G178:J178"/>
    <mergeCell ref="G179:J179"/>
    <mergeCell ref="C180:J180"/>
    <mergeCell ref="G181:J181"/>
    <mergeCell ref="C183:C190"/>
    <mergeCell ref="G183:J183"/>
    <mergeCell ref="G184:J184"/>
    <mergeCell ref="G185:J185"/>
    <mergeCell ref="G210:J210"/>
    <mergeCell ref="G211:J211"/>
    <mergeCell ref="G192:J192"/>
    <mergeCell ref="C194:C201"/>
    <mergeCell ref="G194:J194"/>
    <mergeCell ref="G195:J195"/>
    <mergeCell ref="G196:J196"/>
    <mergeCell ref="G197:J197"/>
    <mergeCell ref="G198:J198"/>
    <mergeCell ref="G199:J199"/>
    <mergeCell ref="G200:J200"/>
    <mergeCell ref="G201:J201"/>
    <mergeCell ref="G221:J221"/>
    <mergeCell ref="G222:J222"/>
    <mergeCell ref="C223:J223"/>
    <mergeCell ref="G224:J224"/>
    <mergeCell ref="G225:J225"/>
    <mergeCell ref="G212:J212"/>
    <mergeCell ref="A213:A225"/>
    <mergeCell ref="B213:J213"/>
    <mergeCell ref="C214:J214"/>
    <mergeCell ref="G215:J215"/>
    <mergeCell ref="G216:J216"/>
    <mergeCell ref="C217:J217"/>
    <mergeCell ref="G218:J218"/>
    <mergeCell ref="G219:J219"/>
    <mergeCell ref="C220:J220"/>
    <mergeCell ref="A180:A212"/>
    <mergeCell ref="C202:J202"/>
    <mergeCell ref="G203:J203"/>
    <mergeCell ref="C205:C212"/>
    <mergeCell ref="G205:J205"/>
    <mergeCell ref="G206:J206"/>
    <mergeCell ref="G207:J207"/>
    <mergeCell ref="G208:J208"/>
    <mergeCell ref="G209:J20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PROPONENTE #1 CUMPLE</vt:lpstr>
      <vt:lpstr>PROPONENTE # 2 CUMPLE</vt:lpstr>
      <vt:lpstr>PROPONENTE # 3 CUMPLE</vt:lpstr>
      <vt:lpstr>PROPONENTE # 4 CUMPLE</vt:lpstr>
      <vt:lpstr>PROPONENTE # 5 CUMPLE</vt:lpstr>
      <vt:lpstr>PROPONENTE # 6 CUMPLE</vt:lpstr>
      <vt:lpstr>'PROPONENTE #1 CUMPLE'!A0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Ligia Andrade</dc:creator>
  <cp:lastModifiedBy>Microsoft Office User</cp:lastModifiedBy>
  <cp:lastPrinted>2017-02-06T17:25:07Z</cp:lastPrinted>
  <dcterms:created xsi:type="dcterms:W3CDTF">2017-02-03T14:16:36Z</dcterms:created>
  <dcterms:modified xsi:type="dcterms:W3CDTF">2020-07-01T01:10:18Z</dcterms:modified>
</cp:coreProperties>
</file>