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albaelles/Documents/PROCESOS EMERGENCIA COVID-19/CONTRATO HOSPITAL /CONTRATO INTER/"/>
    </mc:Choice>
  </mc:AlternateContent>
  <xr:revisionPtr revIDLastSave="0" documentId="8_{50A25348-EBCC-9F4A-A8DB-4E6D1DD7C91F}" xr6:coauthVersionLast="45" xr6:coauthVersionMax="45" xr10:uidLastSave="{00000000-0000-0000-0000-000000000000}"/>
  <bookViews>
    <workbookView xWindow="0" yWindow="460" windowWidth="24000" windowHeight="9740" activeTab="1" xr2:uid="{00000000-000D-0000-FFFF-FFFF00000000}"/>
  </bookViews>
  <sheets>
    <sheet name="PROPONENTE INGENIERIA MASTER SA" sheetId="1" r:id="rId1"/>
    <sheet name="PROPONENTE CONSORCIO INTERHOSPI" sheetId="2" r:id="rId2"/>
  </sheets>
  <definedNames>
    <definedName name="A0" localSheetId="1">'PROPONENTE CONSORCIO INTERHOSPI'!$1:$1048576</definedName>
    <definedName name="A0" localSheetId="0">'PROPONENTE INGENIERIA MASTER SA'!$1:$1048576</definedName>
    <definedName name="A0">#REF!</definedName>
    <definedName name="x__Toc449371850" localSheetId="1">'PROPONENTE CONSORCIO INTERHOSPI'!#REF!</definedName>
    <definedName name="x__Toc449371850" localSheetId="0">'PROPONENTE INGENIERIA MASTER SA'!#REF!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324" i="2"/>
  <c r="C313" i="2"/>
  <c r="C302" i="2"/>
  <c r="C291" i="2"/>
  <c r="C281" i="2"/>
  <c r="C251" i="2"/>
  <c r="C223" i="2"/>
  <c r="C195" i="2"/>
  <c r="C167" i="2"/>
  <c r="C139" i="2"/>
  <c r="B128" i="2"/>
  <c r="B127" i="2"/>
  <c r="B125" i="2"/>
  <c r="B124" i="2"/>
  <c r="B122" i="2"/>
  <c r="B121" i="2"/>
  <c r="B119" i="2"/>
  <c r="B118" i="2"/>
  <c r="B116" i="2"/>
  <c r="B115" i="2"/>
  <c r="B113" i="2"/>
  <c r="B109" i="2"/>
  <c r="B108" i="2"/>
  <c r="B106" i="2"/>
  <c r="B105" i="2"/>
  <c r="B103" i="2"/>
  <c r="B102" i="2"/>
  <c r="B100" i="2"/>
  <c r="B99" i="2"/>
  <c r="B97" i="2"/>
  <c r="B96" i="2"/>
  <c r="B94" i="2"/>
  <c r="B90" i="2"/>
  <c r="B89" i="2"/>
  <c r="B87" i="2"/>
  <c r="B86" i="2"/>
  <c r="B84" i="2"/>
  <c r="B83" i="2"/>
  <c r="B81" i="2"/>
  <c r="B80" i="2"/>
  <c r="B78" i="2"/>
  <c r="B77" i="2"/>
  <c r="B75" i="2"/>
  <c r="B71" i="2"/>
  <c r="B70" i="2"/>
  <c r="B68" i="2"/>
  <c r="B67" i="2"/>
  <c r="B65" i="2"/>
  <c r="B64" i="2"/>
  <c r="B62" i="2"/>
  <c r="B61" i="2"/>
  <c r="B59" i="2"/>
  <c r="B58" i="2"/>
  <c r="B56" i="2"/>
  <c r="C324" i="1"/>
  <c r="C313" i="1"/>
  <c r="C302" i="1"/>
  <c r="C291" i="1"/>
  <c r="C281" i="1"/>
  <c r="C251" i="1"/>
  <c r="C223" i="1"/>
  <c r="C195" i="1"/>
  <c r="C167" i="1"/>
  <c r="C139" i="1"/>
  <c r="B128" i="1"/>
  <c r="B127" i="1"/>
  <c r="B125" i="1"/>
  <c r="B124" i="1"/>
  <c r="B122" i="1"/>
  <c r="B121" i="1"/>
  <c r="B119" i="1"/>
  <c r="B118" i="1"/>
  <c r="B116" i="1"/>
  <c r="B115" i="1"/>
  <c r="B109" i="1"/>
  <c r="B108" i="1"/>
  <c r="B106" i="1"/>
  <c r="B105" i="1"/>
  <c r="B103" i="1"/>
  <c r="B102" i="1"/>
  <c r="B100" i="1"/>
  <c r="B99" i="1"/>
  <c r="B97" i="1"/>
  <c r="B96" i="1"/>
  <c r="B90" i="1"/>
  <c r="B89" i="1"/>
  <c r="B87" i="1"/>
  <c r="B86" i="1"/>
  <c r="B84" i="1"/>
  <c r="B83" i="1"/>
  <c r="B81" i="1"/>
  <c r="B80" i="1"/>
  <c r="B78" i="1"/>
  <c r="B77" i="1"/>
  <c r="B71" i="1"/>
  <c r="B70" i="1"/>
  <c r="B68" i="1"/>
  <c r="B67" i="1"/>
  <c r="B65" i="1"/>
  <c r="B64" i="1"/>
  <c r="B62" i="1"/>
  <c r="B61" i="1"/>
  <c r="B59" i="1"/>
  <c r="B58" i="1"/>
</calcChain>
</file>

<file path=xl/sharedStrings.xml><?xml version="1.0" encoding="utf-8"?>
<sst xmlns="http://schemas.openxmlformats.org/spreadsheetml/2006/main" count="947" uniqueCount="145">
  <si>
    <t>INFORME DE EVALUACIÓN</t>
  </si>
  <si>
    <t>PROCESO DE SELECCIÓN:</t>
  </si>
  <si>
    <t>OBJETO:</t>
  </si>
  <si>
    <t>PRESUPUESTO OFICIAL:</t>
  </si>
  <si>
    <t xml:space="preserve">DOCUMENTOS Y REQUISITOS HABILITANTES DE CONTENIDO JURÍDICO </t>
  </si>
  <si>
    <t>IDENTIFICACIÓN</t>
  </si>
  <si>
    <t>REPRESENTANTE LEGAL</t>
  </si>
  <si>
    <t>IDENTIFICACIÓN REPRESENTANTE LEGAL</t>
  </si>
  <si>
    <t>INTEGRANTES</t>
  </si>
  <si>
    <t>INTEGRANTE # 1</t>
  </si>
  <si>
    <t>NOMBRE / RAZÓN SOCIAL</t>
  </si>
  <si>
    <t>NOMBRE REPRESENTANTE LEGAL</t>
  </si>
  <si>
    <t>PORCENTAJE DE PARTICIPACIÓN</t>
  </si>
  <si>
    <t>CARTA DE PRESENTACIÓN DE LA PROPUESTA</t>
  </si>
  <si>
    <t>REQUISITO</t>
  </si>
  <si>
    <t>FOLIOS</t>
  </si>
  <si>
    <t>CUMPLE</t>
  </si>
  <si>
    <t>NO CUMPLE</t>
  </si>
  <si>
    <t>N/A</t>
  </si>
  <si>
    <t>OBSERVACIÓN</t>
  </si>
  <si>
    <t>El Proponente debe presentar el Formato 1 – Carta de presentación de la oferta el cual debe ir firmado por la persona natural Proponente o por el representante legal del Proponente individual o Plural o por el apoderado.</t>
  </si>
  <si>
    <t>En virtud de lo previsto en la Ley 842 de 2003 y con el fin de no permitir el ejercicio ilegal de la Ingeniería, la persona natural (Proponente individual o integrante de la estructura plural) que pretenda participar en el presente Proceso, deberá acreditar que posee título como Ingeniero, para lo cual deberá adjuntar copia de la tarjeta profesional y copia del certificado de vigencia de matrícula profesional expedida por el COPNIA o Consejo Profesional de Ingeniería de Transportes y Vías de Colombia en la respectiva rama de la ingeniería según corresponda, vigente a la fecha de cierre de este Proceso de selección.</t>
  </si>
  <si>
    <t>De acuerdo con en el artículo 20 de la Ley 842 de 2003, si el representante legal o apoderado del Proponente individual persona jurídica o el representante legal o apoderado de la estructura plural, no posee título de una de las profesiones catalogadas como ejercicio de la ingeniería, la oferta deberá ser avalada por un ingeniero, para lo cual deberá adjuntar copia de la tarjeta profesional y copia del certificado de vigencia de matrícula profesional expedida por el COPNIA o Consejo Profesional de Ingeniería de Transportes y Vías de Colombia en la respectiva rama de la ingeniería según corresponda, vigente a la fecha de cierre de este Proceso de selección.</t>
  </si>
  <si>
    <t>El aval del ingeniero de que trata el artículo 20 de la Ley 842 de 2003 hace parte integral del Formato 1 – Carta de presentación de la oferta, cuando el Proponente deba presentarlo.</t>
  </si>
  <si>
    <t xml:space="preserve">La carta de presentación deberá estar suscrita. Con la firma de este documento se entiende que el Proponente conoce y acepta las obligaciones del Anexo 4 – Pacto de Transparencia y, por lo tanto, no será necesaria la entrega de este documento al momento de presentar la oferta. </t>
  </si>
  <si>
    <t xml:space="preserve">El Proponente debe diligenciar los Formatos que correspondan. Todos los espacios en blanco deberán diligenciarse con la información solicitada.  </t>
  </si>
  <si>
    <t>APODERADO</t>
  </si>
  <si>
    <t xml:space="preserve">Los Proponentes podrán presentar ofertas directamente o ser suscritas por intermedio de apoderado, evento en el cual deberán anexar el poder, otorgado en legal forma (artículo 5 Decreto – Ley 019 de 2012), en el que se confiera al apoderado de manera clara y expresa facultades amplias y suficientes para actuar, obligar y responsabilizar a quien(es) representa en el trámite del presente Proceso y en la suscripción del Contrato. No obstante, la simple entrega física o radicación de la oferta en la Entidad puede realizarla cualquier persona, sin necesidad de poder o autorización. </t>
  </si>
  <si>
    <t>El apoderado que firma la oferta podrá ser una persona natural o jurídica que en todo caso deberá tener domicilio permanente, para efectos de este Proceso, en la República de Colombia, y deberá estar facultado para representar al Proponente y/o a todos los integrantes del Proponente Plural, a efectos de adelantar en su nombre de manera específica las siguientes actividades: (i) presentar oferta para el Proceso de Contratación de que trata este Pliego; (ii) dar respuesta a los requerimientos y aclaraciones que solicite la Entidad en el curso del presente Proceso; (iii) recibir las notificaciones a que haya lugar dentro del Proceso (iv) suscribir el contrato en nombre y representación del adjudicatario así como el acta de terminación y liquidación, si a ello hubiere lugar.</t>
  </si>
  <si>
    <t>Las personas extranjeras que participen mediante un Proponente Plural podrán constituir un sólo apoderado común y, en tal caso, bastará para todos los efectos la presentación del poder común otorgado por todos los integrantes con los requisitos de autenticación, legalización o apostilla y traducción exigidos en el Código de Comercio de Colombia incluyendo los señalados en el Pliego de Condiciones. El poder a que se refiere este párrafo podrá otorgarse en el mismo acto de constitución del Proponente Plural.</t>
  </si>
  <si>
    <t>CAPACIDAD JURÍDICA</t>
  </si>
  <si>
    <t>Los interesados podrán participar como Proponentes bajo alguna de las siguientes modalidades siempre y cuando cumplan los requisitos exigidos en el Pliego de Condiciones:</t>
  </si>
  <si>
    <t>A.	Individualmente como: (a) personas naturales nacionales o extranjeras, (b) personas jurídicas nacionales o extranjeras.</t>
  </si>
  <si>
    <t>B.	Conjuntamente, como Proponentes Plurales en cualquiera de las formas de asociación previstas en el artículo 7 de la Ley 80 de 1993.</t>
  </si>
  <si>
    <t>Los Proponentes deben:</t>
  </si>
  <si>
    <t>A. Tener capacidad jurídica para la presentación de la oferta.</t>
  </si>
  <si>
    <t>B. Tener capacidad jurídica para la celebración y ejecución del contrato.</t>
  </si>
  <si>
    <t>C.	No estar incursos en ninguna de las circunstancias de inhabilidad, incompatibilidad, conflicto de interés o prohibición previstas en la legislación colombiana para contratar previstas en la Constitución y en la Ley.</t>
  </si>
  <si>
    <t>D.	No estar reportados en el último Boletín de Responsables Fiscales vigente publicado por la Contraloría General de la República. Esta disposición aplica para el Proponente e integrantes de un Proponente Plural con domicilio en Colombia. Tratándose de Proponentes extranjeros sin domicilio o sin sucursal en Colombia, deberán declarar que no son responsables fiscales por actividades ejercidas en Colombia en el pasado y que no tienen sanciones vigentes en Colombia que impliquen inhabilidad para contratar con el Estado.</t>
  </si>
  <si>
    <t>LLa Entidad deberá consultar los Antecedentes Judiciales en línea en los registros de las bases de datos, al igual que el Certificado de Antecedentes Disciplinarios conforme el artículo 1 de la Ley 1238 de 2008 y consultar en el Registro Nacional de Medidas Correctivas del Ministerio de Defensa Nacional – Policía Nacional de acuerdo con lo dispuesto en el artículo 184 de la Ley 1801 de 2016 – Código Nacional de Seguridad y Convivencia Ciudadana–.</t>
  </si>
  <si>
    <t>NO REPORTE EN EL BOLETÍN DE RESPONSABLES FISCALES (VERIFICADO POR LA ENTIDAD)</t>
  </si>
  <si>
    <t>SUJETO OBJETO DE VERIFICACIÓN</t>
  </si>
  <si>
    <t>#CÓDIGO DE VERIFICACIÓN</t>
  </si>
  <si>
    <t>REPRESENTANTE LEGAL DE LA ESTRUCTURA PLURAL</t>
  </si>
  <si>
    <t xml:space="preserve"> INTEGRANTE # 1</t>
  </si>
  <si>
    <t>INTEGRANTE # 2</t>
  </si>
  <si>
    <t>INTEGRANTE # 3</t>
  </si>
  <si>
    <t>INTEGRANTE # 4</t>
  </si>
  <si>
    <t>INTEGRANTE # 5</t>
  </si>
  <si>
    <t>NO REPORTE EN EL BOLETÍN DE RESPONSABLES DISCIPLINARIOS (VERIFICADO POR LA ENTIDAD)</t>
  </si>
  <si>
    <t>&lt;</t>
  </si>
  <si>
    <t>#CERTIFICADO ORDINARIO</t>
  </si>
  <si>
    <t>NO REPORTE DE ANTECEDENTES JUDICIALES ANTE LA POLICÍA NACIONAL (VERIFICADO POR LA ENTIDAD)</t>
  </si>
  <si>
    <t>FECHA DE VALIDACIÓN</t>
  </si>
  <si>
    <t>NO REPORTE EN EL SISTEMA DE REGISTRO NACIONAL DE MEDIDAS CORRECTIVAS RNMC DE LA POLICÍA NACIONAL (VERIFICADO POR LA ENTIDAD)</t>
  </si>
  <si>
    <t xml:space="preserve"> PROPONENTES PLURALES</t>
  </si>
  <si>
    <t>A.	Acreditar la existencia del Proponente Plural y clasificarlo de forma clara en Unión Temporal o Consorcio. En este documento los integrantes deben expresar claramente su intención de conformar el Proponente Plural. En el caso en que no exista claridad sobre el tipo de asociación se solicitará la aclaración. Los Proponentes deberán incluir como mínimo la información requerida en el Formato 2 – Conformación de Proponente plural (Formato 2A- Consorcios) (Formato 2B- UT) . Los Proponentes podrán incluir información adicional que no contradiga lo dispuesto en los Documentos del Proceso.</t>
  </si>
  <si>
    <t>B.	Acreditar el nombramiento de un representante y un suplente cuya intervención deberá quedar definida en el Formato 2 – Conformación de Proponente plural (Formato 2A- Consorcios) (Formato 2B- UT) , de todas las personas naturales y/o jurídicas asociadas, con facultades suficientes para la representación sin limitaciones de todos y cada uno de los integrantes, en todos los aspectos que se requieran para la presentación de la oferta, para la suscripción y ejecución del contrato, así como también la facultad para firmar el acta de terminación y liquidación.</t>
  </si>
  <si>
    <t>C.	Aportar fotocopia de la cédula de ciudadanía del representante principal y suplente de la estructura plural.</t>
  </si>
  <si>
    <t xml:space="preserve">D.	Acreditar que la vigencia de la estructura plural no sea inferior a la del plazo del contrato y un año adicional. Para efectos de la evaluación, este plazo será contado a partir de la fecha del cierre del Proceso de Contratación. </t>
  </si>
  <si>
    <t>E.	El Proponente Plural debe señalar expresamente cuál es el porcentaje de participación de cada uno de sus miembros. La sumatoria del porcentaje de participación no podrá ser diferente al 100%.</t>
  </si>
  <si>
    <t xml:space="preserve">F.	En la etapa contractual, no podrán ser modificados los porcentajes de participación sin el consentimiento previo de la Entidad. </t>
  </si>
  <si>
    <t>Dicho documento debe estar firmado por todos y cada uno de los integrantes del Proponente Plural y en el caso del integrante persona jurídica, por el Representante Legal de dicha o por el apoderado de cualquiera de los anteriores.</t>
  </si>
  <si>
    <t>EXISTENCIA Y REPRESENTACIÓN LEGAL</t>
  </si>
  <si>
    <t>3.3.1. PERSONAS NATURALES</t>
  </si>
  <si>
    <t>Deben presentar los siguientes documentos en copia simple: 
A.	Persona natural de nacionalidad colombiana: cédula de ciudadanía.
B.	Persona natural extranjera con residencia en Colombia: cédula de extranjería vigente expedida por la autoridad competente. 
C.	Persona natural extranjera sin domicilio en Colombia: pasaporte.</t>
  </si>
  <si>
    <t>3.3.2. PERSONAS JURÍDICAS</t>
  </si>
  <si>
    <t xml:space="preserve">
A. Persona jurídica nacional o extranjera con sucursal en Colombia:
</t>
  </si>
  <si>
    <t>I.	Certificado de existencia y representación legal expedido por la Cámara de Comercio o autoridad competente en el que se verificará:</t>
  </si>
  <si>
    <t>a.	Fecha de expedición del certificado no mayor a treinta (30) días calendario anteriores a la fecha de cierre del Proceso de Contratación. En caso de modificarse la fecha de cierre del Proceso, se tendrá como referencia para establecer el plazo de vigencia del certificado de existencia y representación legal la fecha originalmente establecida en el Pliego de Condiciones definitivo.</t>
  </si>
  <si>
    <t xml:space="preserve">b.	Que el objeto de la sociedad permita ejecutar las actividades descritas en el objeto del presente Proceso de Contratación. </t>
  </si>
  <si>
    <t>c.	Que la vigencia de la persona jurídica nacional o extranjera no sea inferior a la del plazo del contrato y un año adicional. Para efectos de la evaluación, este plazo será contado a partir de la fecha del cierre del Proceso de Contratación.</t>
  </si>
  <si>
    <t xml:space="preserve">d.	Si el Representante Legal de la sociedad tiene restricciones para contraer obligaciones en nombre de la misma, deberá acreditar su capacidad a través de una autorización suficiente otorgada por parte del órgano social competente respectivo para cada caso. </t>
  </si>
  <si>
    <t>e.	El nombramiento del revisor fiscal en caso que exista.</t>
  </si>
  <si>
    <t>f. Que las personas jurídicas extranjeras con actividades permanentes en la República de Colombia (Contratos de obra o servicios) deberán estar legalmente establecidas en el territorio nacional de acuerdo con los artículos 471 y 474 del Código de Comercio.</t>
  </si>
  <si>
    <t>II.	Certificación del Revisor Fiscal en caso de ser sociedad anónima colombiana, en la que conste si es abierta o cerrada.</t>
  </si>
  <si>
    <t xml:space="preserve">III.	Fotocopia del documento de identificación del representante legal.
En el caso </t>
  </si>
  <si>
    <t xml:space="preserve">En el caso de las Sucursales de las personas jurídicas extranjeras y como quiera que la Sucursal en Colombia no es una persona jurídica diferente a la matriz, se tendrá en cuenta la fecha de constitución de esta última. </t>
  </si>
  <si>
    <t>Si la Oferta es suscrita por una persona jurídica extranjera a través de la sucursal debidamente constituida en Colombia, deberá acreditar la existencia de la sucursal y la capacidad jurídica de su representante o apoderado, mediante la presentación del Certificado del Registro Único de Proponentes y Certificado de existencia y representación legal con fecha de expedición máximo de 30 días calendario antes de la fecha de cierre del presente Proceso de selección por la Cámara de Comercio. Cuando el representante legal de la sucursal tenga restricciones para contraer obligaciones, deberá acreditar autorización suficiente del órgano competente social respectivo para contraer obligaciones en nombre de la sociedad. La ausencia definitiva de autorización suficiente o el no aporte de dicho documento una vez solicitado por la Entidad, determinará la falta de capacidad jurídica para presentar la oferta</t>
  </si>
  <si>
    <r>
      <rPr>
        <b/>
        <sz val="10"/>
        <color theme="1"/>
        <rFont val="Calibri (Cuerpo)"/>
      </rPr>
      <t xml:space="preserve">B. Persona jurídica extranjera sin Sucursal o domicilio en Colombia: </t>
    </r>
    <r>
      <rPr>
        <sz val="10"/>
        <color theme="1"/>
        <rFont val="Calibri (Cuerpo)"/>
      </rPr>
      <t>Documentos que acrediten la existencia y representación legal de la sociedad extranjera, legalizados de conformidad con lo establecido en el presente Pliego de Condiciones, en el que debe constar, como mínimo los siguientes aspectos:</t>
    </r>
  </si>
  <si>
    <t>I. Nombre o razón social completa.</t>
  </si>
  <si>
    <t>II. Nombre del Representante Legal o de la persona facultada para comprometer a la persona jurídica.</t>
  </si>
  <si>
    <t>III. Que el objeto de la sociedad permita ejecutar las actividades descritas en el objeto del presente Proceso de Contratación.</t>
  </si>
  <si>
    <t xml:space="preserve">IV. Facultades del representante legal o de la persona facultada para comprometer a la persona jurídica, en la que se señale expresamente que el representante no tiene limitaciones para contraer obligaciones en nombre de la misma o aportando la autorización o documento correspondiente del órgano social competente respectivo para cada caso. </t>
  </si>
  <si>
    <t>V. Tipo, número y fecha del documento de constitución o creación.</t>
  </si>
  <si>
    <t>VI. Fecha y clase de documento por el cual se reconoce la personería jurídica.</t>
  </si>
  <si>
    <t>VII. Vigencia de la persona jurídica no inferior al plazo del contrato y mínimo 30 meses adicionales contados a partir de la fecha del cierre del Proceso de Contratación.</t>
  </si>
  <si>
    <t>VIII. Si en la jurisdicción de incorporación no existiese ninguna autoridad o entidad que certifique la totalidad de la información de existencia y representación legal, el Proponente o miembro extranjero del Proponente Plural deberá presentar una declaración juramentada de una persona con capacidad jurídica para vincular y representar a la sociedad en la que conste que: (i) no existe autoridad u organismo que certifique lo solicitado en el presente numeral; (ii) la información requerida en el presente numeral, y (iii) la capacidad jurídica para vincular y representar a la sociedad de la persona que efectúa la declaración, así como de las demás personas que puedan representar y vincular a la sociedad, si las hay.</t>
  </si>
  <si>
    <r>
      <rPr>
        <b/>
        <sz val="10"/>
        <color theme="1"/>
        <rFont val="Calibri (Cuerpo)"/>
      </rPr>
      <t xml:space="preserve">C. Entidades Estatales: </t>
    </r>
    <r>
      <rPr>
        <sz val="10"/>
        <color theme="1"/>
        <rFont val="Calibri (Cuerpo)"/>
      </rPr>
      <t>Deben presentar los siguientes documentos para acreditar su existencia:</t>
    </r>
  </si>
  <si>
    <t>I.	Acto de creación de la Entidad Estatal. Este puede ser ley, decreto, ordenanza, acuerdo o certificado de existencia y representación legal (este último no mayor a treinta (30) días      calendario anteriores a la fecha de cierre del Proceso de Contratación) o documento equivalente que permita conocer la naturaleza jurídica, funciones, órganos de dirección, régimen jurídico de contratación de la Entidad Estatal.</t>
  </si>
  <si>
    <t>Deben presentar los siguientes documentos en copia simple: 
A. Persona natural de nacionalidad colombiana: cédula de ciudadanía.
B. Persona natural extranjera con residencia en Colombia: cédula de extranjería vigente expedida por la autoridad competente. 
C. Persona natural extranjera sin domicilio en Colombia: pasaporte.</t>
  </si>
  <si>
    <t>I. Certificado de existencia y representación legal expedido por la Cámara de Comercio o autoridad competente en el que se verificará:</t>
  </si>
  <si>
    <t>a. Fecha de expedición del certificado no mayor a treinta (30) días calendario anteriores a la fecha de cierre del Proceso de Contratación. En caso de modificarse la fecha de cierre del Proceso, se tendrá como referencia para establecer el plazo de vigencia del certificado de existencia y representación legal la fecha originalmente establecida en el Pliego de Condiciones definitivo.</t>
  </si>
  <si>
    <t xml:space="preserve">b. Que el objeto de la sociedad permita ejecutar las actividades descritas en el objeto del presente Proceso de Contratación. </t>
  </si>
  <si>
    <t>c. Que la vigencia de la persona jurídica nacional o extranjera no sea inferior a la del plazo del contrato y un año adicional. Para efectos de la evaluación, este plazo será contado a partir de la fecha del cierre del Proceso de Contratación.</t>
  </si>
  <si>
    <t xml:space="preserve">d. Si el Representante Legal de la sociedad tiene restricciones para contraer obligaciones en nombre de la misma, deberá acreditar su capacidad a través de una autorización suficiente otorgada por parte del órgano social competente respectivo para cada caso. </t>
  </si>
  <si>
    <t>e. El nombramiento del revisor fiscal en caso que exista.</t>
  </si>
  <si>
    <t>II. Certificación del Revisor Fiscal en caso de ser sociedad anónima colombiana, en la que conste si es abierta o cerrada.</t>
  </si>
  <si>
    <t xml:space="preserve">III. Fotocopia del documento de identificación del representante legal.
En el caso </t>
  </si>
  <si>
    <r>
      <t xml:space="preserve">B. Persona jurídica extranjera sin Sucursal o domicilio en Colombia: </t>
    </r>
    <r>
      <rPr>
        <sz val="10"/>
        <color theme="1"/>
        <rFont val="Calibri (Cuerpo)"/>
      </rPr>
      <t>Documentos que acrediten la existencia y representación legal de la sociedad extranjera, legalizados de conformidad con lo establecido en el presente Pliego de Condiciones, en el que debe constar, como mínimo los siguientes aspectos:</t>
    </r>
  </si>
  <si>
    <r>
      <t xml:space="preserve">C. Entidades Estatales: </t>
    </r>
    <r>
      <rPr>
        <sz val="10"/>
        <color theme="1"/>
        <rFont val="Calibri (Cuerpo)"/>
      </rPr>
      <t>Deben presentar los siguientes documentos para acreditar su existencia:</t>
    </r>
  </si>
  <si>
    <t>I. Acto de creación de la Entidad Estatal. Este puede ser ley, decreto, ordenanza, acuerdo o certificado de existencia y representación legal (este último no mayor a treinta (30) días      calendario anteriores a la fecha de cierre del Proceso de Contratación) o documento equivalente que permita conocer la naturaleza jurídica, funciones, órganos de dirección, régimen jurídico de contratación de la Entidad Estatal.</t>
  </si>
  <si>
    <t>CERTIFICACIÓN DE PAGOS DE SEGURIDAD SOCIAL Y APORTES LEGALES</t>
  </si>
  <si>
    <t>3.4.1. PERSONAS JURÍDICAS</t>
  </si>
  <si>
    <t>El Proponente persona jurídica debe presentar el Formato 6 – Pagos de seguridad social y aportes legales suscrito por el Revisor Fiscal, de acuerdo con los requerimientos de ley o por el Representante Legal, bajo la gravedad del juramento, cuando no se requiera Revisor Fiscal, en el que conste el pago de los aportes de sus empleados a los sistemas de salud, riesgos profesionales, pensiones y aportes a las Cajas de Compensación Familiar, al Instituto Colombiano de Bienestar Familiar, al Servicio Nacional de Aprendizaje y  al Fondo Nacional de Formación Profesional para la Industria de Construcción, cuando a ello haya lugar. Las Entidades no podrán exigir las planillas de pago. Bastará el certificado suscrito por el Revisor Fiscal, en los casos requeridos por la Ley, o por el Representante Legal que así lo acredite.</t>
  </si>
  <si>
    <t>Cuando la persona jurídica está exonerada en los términos previstos en el artículo 65 de la Ley 1819 de 2016 debe indicarlo en el Formato 6 – Pagos de seguridad social y aportes legales.</t>
  </si>
  <si>
    <t>Esta misma previsión aplica para las personas jurídicas extranjeras con domicilio o sucursal en Colombia, las cuales deberán acreditar este requisito respecto del personal vinculado en Colombia.</t>
  </si>
  <si>
    <t xml:space="preserve">3.4.2. PERSONAS NATURALES </t>
  </si>
  <si>
    <t>El Proponente persona natural deberá acreditar la afiliación a los sistemas de seguridad social en salud y pensiones aportando los certificados de afiliación respectivos. El Proponente podrá acreditar la afiliación entregando el certificado de pago de planilla, pero no será obligatoria su presentación.</t>
  </si>
  <si>
    <t>Los certificados de afiliación se deben presentar con fecha de expedición no mayor a treinta (30) días calendario, anteriores a la fecha del cierre del Proceso de Contratación. En caso de modificarse la fecha de cierre del proceso, se tendrá como referencia para establecer el plazo de vigencia de los certificados de afiliación la fecha originalmente establecida en el pliego de Condiciones definitivo.</t>
  </si>
  <si>
    <t xml:space="preserve">La persona natural que reúna los requisitos para acceder a la pensión de vejez, o se pensione por invalidez o anticipadamente, presentará el certificado que lo acredite y, además la afiliación al sistema de salud. </t>
  </si>
  <si>
    <t xml:space="preserve">Esta misma previsión aplica para las personas naturales extranjeras con domicilio en Colombia las cuales deberán acreditar este requisito respecto del personal vinculado en Colombia. </t>
  </si>
  <si>
    <t>RESUMEN EVALUACIÓN</t>
  </si>
  <si>
    <t>EL PROPONENTE</t>
  </si>
  <si>
    <t>Comité Evaluador:</t>
  </si>
  <si>
    <t xml:space="preserve">CONTRATACION DIRECTA - URGENCIA MANIFIESTA </t>
  </si>
  <si>
    <t>“INTERVENTORIA TECNICA, ADMINISTRATIVA, FINANCIERA, JURIDICA, SOCIAL, AMBIENTAL Y SISO PARA EL FORTALECIMIENTO DE LA PRESTACION DE SERVICIO DE SALUD EN EL HOSPITAL UNIVERSITARIO DEL CARIBE DURANTE LA PANDEMIA SARS COV-2 (COVID-19 EN EL DISTRITO DE CARTAGENA DE INDIAS, DEPARTAMENTO DE BOLIVAR”</t>
  </si>
  <si>
    <t>PROPONENTE #1</t>
  </si>
  <si>
    <t>INGENIERIA MASTER SAS</t>
  </si>
  <si>
    <t>900915689-6</t>
  </si>
  <si>
    <t>CLAUDIA DEL PILAR SUAREZ ANGARITA</t>
  </si>
  <si>
    <t xml:space="preserve">X </t>
  </si>
  <si>
    <t>X</t>
  </si>
  <si>
    <t>1-2</t>
  </si>
  <si>
    <t>EXP. 05/07/2020</t>
  </si>
  <si>
    <t xml:space="preserve">INDEFINIDA </t>
  </si>
  <si>
    <t xml:space="preserve">JOSE ALBERTO VILLERA VERGARA </t>
  </si>
  <si>
    <t xml:space="preserve">VERIFICADO </t>
  </si>
  <si>
    <t>VERIFICADO</t>
  </si>
  <si>
    <t>CONTRATACION DIRECTA - (URGENCIA MANIFIESTA)</t>
  </si>
  <si>
    <t>PROPONENTE #2</t>
  </si>
  <si>
    <t xml:space="preserve">CONSORCIO INTERHOSPITAL UNIVERSITARIO </t>
  </si>
  <si>
    <t xml:space="preserve">LISSETH NATALIA OYOLA ORDOÑEZ </t>
  </si>
  <si>
    <t>CAYENA CONSULTORES E INTERVENTORES SAS</t>
  </si>
  <si>
    <t>901.013.669-1</t>
  </si>
  <si>
    <t>RODRIGO JOSE PIEDRAHITA AMIN</t>
  </si>
  <si>
    <t>HG INGENIERIA Y DESARROLLO SAS</t>
  </si>
  <si>
    <t>900.497.862-1</t>
  </si>
  <si>
    <t xml:space="preserve">CARLOS ALBERTO BOLAÑO GONZALEZ </t>
  </si>
  <si>
    <t>07/07/2020</t>
  </si>
  <si>
    <t>INDEFINIDA</t>
  </si>
  <si>
    <t xml:space="preserve">CARLOS ANDRES BOSSA BOSSIO </t>
  </si>
  <si>
    <t>06/07/2020</t>
  </si>
  <si>
    <t xml:space="preserve">INGENIERIA MASTER SAS </t>
  </si>
  <si>
    <t xml:space="preserve">CUMPLE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</si>
</sst>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2" formatCode="_-&quot;$&quot;* #,##0_-;\-&quot;$&quot;* #,##0_-;_-&quot;$&quot;* &quot;-&quot;_-;_-@_-"/>
  </numFmts>
  <fonts count="4">
    <font>
      <sz val="12"/>
      <color theme="1"/>
      <name val="Calibri"/>
      <family val="2"/>
      <scheme val="minor"/>
    </font>
    <font>
      <sz val="12"/>
      <color theme="1"/>
      <name val="Calibri"/>
      <family val="2"/>
      <scheme val="minor"/>
    </font>
    <font>
      <sz val="10"/>
      <color theme="1"/>
      <name val="Calibri (Cuerpo)"/>
    </font>
    <font>
      <b/>
      <sz val="10"/>
      <color theme="1"/>
      <name val="Calibri (Cuerpo)"/>
    </font>
  </fonts>
  <fills count="14">
    <fill>
      <patternFill patternType="none"/>
    </fill>
    <fill>
      <patternFill patternType="gray125"/>
    </fill>
    <fill>
      <patternFill patternType="solid">
        <fgColor theme="3"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bgColor indexed="64"/>
      </patternFill>
    </fill>
    <fill>
      <patternFill patternType="solid">
        <fgColor rgb="FFB7DEE8"/>
        <bgColor rgb="FF000000"/>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BFBF"/>
        <bgColor rgb="FF000000"/>
      </patternFill>
    </fill>
    <fill>
      <patternFill patternType="solid">
        <fgColor rgb="FFDCE6F1"/>
        <bgColor rgb="FF000000"/>
      </patternFill>
    </fill>
    <fill>
      <patternFill patternType="solid">
        <fgColor rgb="FFD9D9D9"/>
        <bgColor rgb="FF000000"/>
      </patternFill>
    </fill>
    <fill>
      <patternFill patternType="solid">
        <fgColor theme="4" tint="0.39997558519241921"/>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auto="1"/>
      </top>
      <bottom style="thin">
        <color auto="1"/>
      </bottom>
      <diagonal/>
    </border>
    <border>
      <left/>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style="thick">
        <color auto="1"/>
      </top>
      <bottom/>
      <diagonal/>
    </border>
    <border>
      <left/>
      <right/>
      <top style="thick">
        <color auto="1"/>
      </top>
      <bottom/>
      <diagonal/>
    </border>
    <border>
      <left/>
      <right style="thin">
        <color auto="1"/>
      </right>
      <top style="thick">
        <color auto="1"/>
      </top>
      <bottom/>
      <diagonal/>
    </border>
    <border>
      <left style="medium">
        <color auto="1"/>
      </left>
      <right/>
      <top style="medium">
        <color auto="1"/>
      </top>
      <bottom/>
      <diagonal/>
    </border>
    <border>
      <left/>
      <right/>
      <top style="medium">
        <color auto="1"/>
      </top>
      <bottom/>
      <diagonal/>
    </border>
    <border>
      <left/>
      <right style="medium">
        <color rgb="FF000000"/>
      </right>
      <top style="medium">
        <color auto="1"/>
      </top>
      <bottom/>
      <diagonal/>
    </border>
    <border>
      <left style="medium">
        <color auto="1"/>
      </left>
      <right/>
      <top/>
      <bottom/>
      <diagonal/>
    </border>
    <border>
      <left/>
      <right style="medium">
        <color rgb="FF000000"/>
      </right>
      <top/>
      <bottom/>
      <diagonal/>
    </border>
    <border>
      <left style="medium">
        <color auto="1"/>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42" fontId="1" fillId="0" borderId="0" applyFont="0" applyFill="0" applyBorder="0" applyAlignment="0" applyProtection="0"/>
  </cellStyleXfs>
  <cellXfs count="211">
    <xf numFmtId="0" fontId="0" fillId="0" borderId="0" xfId="0"/>
    <xf numFmtId="0" fontId="2" fillId="0" borderId="0" xfId="0" applyFont="1"/>
    <xf numFmtId="0" fontId="3" fillId="0" borderId="0" xfId="0" applyFont="1"/>
    <xf numFmtId="14" fontId="2" fillId="0" borderId="0" xfId="0" applyNumberFormat="1" applyFont="1"/>
    <xf numFmtId="42" fontId="2" fillId="0" borderId="0" xfId="0" applyNumberFormat="1" applyFont="1"/>
    <xf numFmtId="0" fontId="3" fillId="5" borderId="4" xfId="0" applyNumberFormat="1" applyFont="1" applyFill="1" applyBorder="1" applyAlignment="1">
      <alignment vertical="center"/>
    </xf>
    <xf numFmtId="0" fontId="2" fillId="0" borderId="0" xfId="0" applyNumberFormat="1" applyFont="1"/>
    <xf numFmtId="0" fontId="3" fillId="4" borderId="1" xfId="0" applyNumberFormat="1" applyFont="1" applyFill="1" applyBorder="1" applyAlignment="1">
      <alignment vertical="center"/>
    </xf>
    <xf numFmtId="0" fontId="3" fillId="3" borderId="1"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2" fillId="0" borderId="0" xfId="0" applyFont="1" applyAlignment="1">
      <alignment wrapText="1"/>
    </xf>
    <xf numFmtId="49" fontId="2" fillId="0" borderId="15"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wrapText="1"/>
    </xf>
    <xf numFmtId="49" fontId="2" fillId="6" borderId="1" xfId="0" applyNumberFormat="1" applyFont="1" applyFill="1" applyBorder="1" applyAlignment="1">
      <alignment horizontal="center" vertical="center"/>
    </xf>
    <xf numFmtId="0" fontId="2" fillId="0" borderId="1" xfId="0" applyFont="1" applyBorder="1" applyAlignment="1">
      <alignment horizontal="justify" vertical="center"/>
    </xf>
    <xf numFmtId="0" fontId="3" fillId="3" borderId="2" xfId="0" applyFont="1" applyFill="1" applyBorder="1" applyAlignment="1">
      <alignment horizontal="center" wrapText="1"/>
    </xf>
    <xf numFmtId="49" fontId="3" fillId="3" borderId="1" xfId="0" applyNumberFormat="1" applyFont="1" applyFill="1" applyBorder="1" applyAlignment="1">
      <alignment horizontal="center" vertical="center"/>
    </xf>
    <xf numFmtId="0" fontId="3" fillId="7" borderId="2" xfId="0" applyFont="1" applyFill="1" applyBorder="1" applyAlignment="1">
      <alignment horizontal="center" wrapText="1"/>
    </xf>
    <xf numFmtId="3"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0" fontId="3" fillId="8" borderId="2" xfId="0" applyNumberFormat="1" applyFont="1" applyFill="1" applyBorder="1" applyAlignment="1">
      <alignment horizontal="center" wrapText="1"/>
    </xf>
    <xf numFmtId="1" fontId="2" fillId="0" borderId="1" xfId="0" applyNumberFormat="1" applyFont="1" applyFill="1" applyBorder="1" applyAlignment="1">
      <alignment horizontal="center" wrapText="1"/>
    </xf>
    <xf numFmtId="0" fontId="3" fillId="8" borderId="2" xfId="0" applyFont="1" applyFill="1" applyBorder="1" applyAlignment="1">
      <alignment horizontal="center" wrapText="1"/>
    </xf>
    <xf numFmtId="0" fontId="2" fillId="6" borderId="1" xfId="0" applyNumberFormat="1" applyFont="1" applyFill="1" applyBorder="1" applyAlignment="1">
      <alignment horizontal="center"/>
    </xf>
    <xf numFmtId="0" fontId="2" fillId="0" borderId="1" xfId="0" applyNumberFormat="1" applyFont="1" applyFill="1" applyBorder="1" applyAlignment="1">
      <alignment horizontal="center" wrapText="1"/>
    </xf>
    <xf numFmtId="0" fontId="2" fillId="0" borderId="0" xfId="0" applyFont="1" applyAlignment="1">
      <alignment horizontal="center"/>
    </xf>
    <xf numFmtId="49" fontId="3" fillId="3"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xf>
    <xf numFmtId="0" fontId="2" fillId="0" borderId="0" xfId="0" applyFont="1" applyFill="1"/>
    <xf numFmtId="0" fontId="2" fillId="0" borderId="1" xfId="0" applyFont="1" applyFill="1" applyBorder="1" applyAlignment="1">
      <alignment wrapText="1"/>
    </xf>
    <xf numFmtId="49" fontId="2" fillId="0" borderId="1" xfId="0" applyNumberFormat="1" applyFont="1" applyFill="1" applyBorder="1" applyAlignment="1">
      <alignment horizontal="center" vertical="center"/>
    </xf>
    <xf numFmtId="0" fontId="3" fillId="3" borderId="1" xfId="0" applyNumberFormat="1" applyFont="1" applyFill="1" applyBorder="1" applyAlignment="1">
      <alignment horizontal="left" vertical="center" wrapText="1"/>
    </xf>
    <xf numFmtId="49" fontId="3" fillId="3" borderId="7" xfId="0" applyNumberFormat="1" applyFont="1" applyFill="1" applyBorder="1" applyAlignment="1">
      <alignment horizontal="center" vertical="center"/>
    </xf>
    <xf numFmtId="0" fontId="3" fillId="3" borderId="2"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3" fillId="3" borderId="1" xfId="0" applyFont="1" applyFill="1" applyBorder="1" applyAlignment="1">
      <alignment wrapText="1"/>
    </xf>
    <xf numFmtId="49" fontId="2" fillId="3" borderId="1" xfId="0" applyNumberFormat="1" applyFont="1" applyFill="1" applyBorder="1" applyAlignment="1">
      <alignment horizontal="center" vertical="center"/>
    </xf>
    <xf numFmtId="0" fontId="3" fillId="9" borderId="1" xfId="0" applyFont="1" applyFill="1" applyBorder="1" applyAlignment="1">
      <alignment wrapText="1"/>
    </xf>
    <xf numFmtId="49" fontId="2" fillId="9" borderId="1" xfId="0" applyNumberFormat="1" applyFont="1" applyFill="1" applyBorder="1" applyAlignment="1">
      <alignment horizontal="center" vertical="center"/>
    </xf>
    <xf numFmtId="0" fontId="2" fillId="4" borderId="1" xfId="0" applyFont="1" applyFill="1" applyBorder="1" applyAlignment="1">
      <alignment wrapText="1"/>
    </xf>
    <xf numFmtId="49" fontId="2" fillId="4" borderId="1" xfId="0" applyNumberFormat="1" applyFont="1" applyFill="1" applyBorder="1" applyAlignment="1">
      <alignment horizontal="center" vertical="center"/>
    </xf>
    <xf numFmtId="0" fontId="2" fillId="9" borderId="1" xfId="0" applyFont="1" applyFill="1" applyBorder="1" applyAlignment="1">
      <alignment wrapText="1"/>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10" borderId="15" xfId="0" applyFont="1" applyFill="1" applyBorder="1" applyAlignment="1">
      <alignment wrapText="1"/>
    </xf>
    <xf numFmtId="0" fontId="3" fillId="11" borderId="15" xfId="0" applyFont="1" applyFill="1" applyBorder="1" applyAlignment="1">
      <alignment wrapText="1"/>
    </xf>
    <xf numFmtId="0" fontId="2" fillId="0" borderId="15" xfId="0" applyFont="1" applyBorder="1" applyAlignment="1">
      <alignment wrapText="1"/>
    </xf>
    <xf numFmtId="0" fontId="3" fillId="12" borderId="15" xfId="0" applyFont="1" applyFill="1" applyBorder="1" applyAlignment="1">
      <alignment wrapText="1"/>
    </xf>
    <xf numFmtId="0" fontId="3" fillId="13" borderId="1" xfId="0" applyNumberFormat="1" applyFont="1" applyFill="1" applyBorder="1" applyAlignment="1">
      <alignment horizontal="left" vertical="center" wrapText="1"/>
    </xf>
    <xf numFmtId="49" fontId="3" fillId="13" borderId="7" xfId="0" applyNumberFormat="1" applyFont="1" applyFill="1" applyBorder="1" applyAlignment="1">
      <alignment horizontal="center" vertical="center"/>
    </xf>
    <xf numFmtId="0" fontId="3" fillId="13" borderId="1"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xf>
    <xf numFmtId="0" fontId="3" fillId="9" borderId="15" xfId="0" applyNumberFormat="1" applyFont="1" applyFill="1" applyBorder="1" applyAlignment="1">
      <alignment horizontal="center" vertical="center" wrapText="1"/>
    </xf>
    <xf numFmtId="49" fontId="3" fillId="9" borderId="7" xfId="0" applyNumberFormat="1" applyFont="1" applyFill="1" applyBorder="1" applyAlignment="1">
      <alignment horizontal="center" vertical="center"/>
    </xf>
    <xf numFmtId="0" fontId="3" fillId="9" borderId="15" xfId="0" applyNumberFormat="1" applyFont="1" applyFill="1" applyBorder="1" applyAlignment="1">
      <alignment horizontal="center" vertical="center"/>
    </xf>
    <xf numFmtId="0" fontId="3" fillId="9" borderId="2" xfId="0" applyNumberFormat="1" applyFont="1" applyFill="1" applyBorder="1" applyAlignment="1">
      <alignment horizontal="center" vertical="center" wrapText="1"/>
    </xf>
    <xf numFmtId="0" fontId="3" fillId="9" borderId="4" xfId="0" applyNumberFormat="1" applyFont="1" applyFill="1" applyBorder="1" applyAlignment="1">
      <alignment horizontal="center" vertical="center" wrapText="1"/>
    </xf>
    <xf numFmtId="0" fontId="3" fillId="9" borderId="3" xfId="0" applyNumberFormat="1" applyFont="1" applyFill="1" applyBorder="1" applyAlignment="1">
      <alignment horizontal="center" vertical="center" wrapText="1"/>
    </xf>
    <xf numFmtId="0" fontId="3" fillId="4" borderId="1" xfId="0" applyFont="1" applyFill="1" applyBorder="1" applyAlignment="1">
      <alignment horizontal="center" wrapText="1"/>
    </xf>
    <xf numFmtId="0" fontId="3" fillId="5"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Border="1" applyAlignment="1">
      <alignment horizontal="left"/>
    </xf>
    <xf numFmtId="0" fontId="3" fillId="0" borderId="22" xfId="0" applyFont="1" applyBorder="1" applyAlignment="1">
      <alignment horizontal="left"/>
    </xf>
    <xf numFmtId="0" fontId="3" fillId="0" borderId="23" xfId="0" applyFont="1" applyBorder="1" applyAlignment="1">
      <alignment horizontal="left"/>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3" fillId="13" borderId="17" xfId="0" applyFont="1" applyFill="1" applyBorder="1" applyAlignment="1">
      <alignment horizontal="center" vertical="center"/>
    </xf>
    <xf numFmtId="49" fontId="2" fillId="0" borderId="2" xfId="0" applyNumberFormat="1" applyFont="1" applyBorder="1" applyAlignment="1">
      <alignment horizontal="center" wrapText="1"/>
    </xf>
    <xf numFmtId="49" fontId="2" fillId="0" borderId="4" xfId="0" applyNumberFormat="1" applyFont="1" applyBorder="1" applyAlignment="1">
      <alignment horizontal="center" wrapText="1"/>
    </xf>
    <xf numFmtId="49" fontId="2" fillId="0" borderId="3" xfId="0" applyNumberFormat="1" applyFont="1" applyBorder="1" applyAlignment="1">
      <alignment horizontal="center" wrapText="1"/>
    </xf>
    <xf numFmtId="0" fontId="3" fillId="8" borderId="4" xfId="0" applyFont="1" applyFill="1" applyBorder="1" applyAlignment="1">
      <alignment horizontal="center" wrapText="1"/>
    </xf>
    <xf numFmtId="0" fontId="3" fillId="8" borderId="3" xfId="0" applyFont="1" applyFill="1" applyBorder="1" applyAlignment="1">
      <alignment horizontal="center" wrapText="1"/>
    </xf>
    <xf numFmtId="0" fontId="3" fillId="3" borderId="2"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9" borderId="2" xfId="0" applyNumberFormat="1" applyFont="1" applyFill="1" applyBorder="1" applyAlignment="1">
      <alignment horizontal="center" wrapText="1"/>
    </xf>
    <xf numFmtId="49" fontId="2" fillId="9" borderId="4" xfId="0" applyNumberFormat="1" applyFont="1" applyFill="1" applyBorder="1" applyAlignment="1">
      <alignment horizontal="center" wrapText="1"/>
    </xf>
    <xf numFmtId="49" fontId="2" fillId="9" borderId="3" xfId="0" applyNumberFormat="1" applyFont="1" applyFill="1" applyBorder="1" applyAlignment="1">
      <alignment horizontal="center" wrapText="1"/>
    </xf>
    <xf numFmtId="49" fontId="2" fillId="0" borderId="16" xfId="0" applyNumberFormat="1" applyFont="1" applyBorder="1" applyAlignment="1">
      <alignment horizontal="center" wrapText="1"/>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49" fontId="2" fillId="0" borderId="2" xfId="0" applyNumberFormat="1" applyFont="1" applyFill="1" applyBorder="1" applyAlignment="1">
      <alignment horizontal="center" wrapText="1"/>
    </xf>
    <xf numFmtId="49" fontId="2" fillId="0" borderId="4" xfId="0" applyNumberFormat="1" applyFont="1" applyFill="1" applyBorder="1" applyAlignment="1">
      <alignment horizontal="center" wrapText="1"/>
    </xf>
    <xf numFmtId="49" fontId="2" fillId="0" borderId="3" xfId="0" applyNumberFormat="1" applyFont="1" applyFill="1" applyBorder="1" applyAlignment="1">
      <alignment horizontal="center" wrapText="1"/>
    </xf>
    <xf numFmtId="0" fontId="3" fillId="5" borderId="2" xfId="0" applyFont="1" applyFill="1" applyBorder="1" applyAlignment="1">
      <alignment horizontal="center" wrapText="1"/>
    </xf>
    <xf numFmtId="0" fontId="3" fillId="5" borderId="4" xfId="0" applyFont="1" applyFill="1" applyBorder="1" applyAlignment="1">
      <alignment horizontal="center" wrapText="1"/>
    </xf>
    <xf numFmtId="0" fontId="3" fillId="5" borderId="3" xfId="0" applyFont="1" applyFill="1" applyBorder="1" applyAlignment="1">
      <alignment horizontal="center" wrapText="1"/>
    </xf>
    <xf numFmtId="49" fontId="2" fillId="6" borderId="2" xfId="0" applyNumberFormat="1" applyFont="1" applyFill="1" applyBorder="1" applyAlignment="1">
      <alignment horizontal="center" wrapText="1"/>
    </xf>
    <xf numFmtId="49" fontId="2" fillId="6" borderId="4" xfId="0" applyNumberFormat="1" applyFont="1" applyFill="1" applyBorder="1" applyAlignment="1">
      <alignment horizontal="center" wrapText="1"/>
    </xf>
    <xf numFmtId="49" fontId="2" fillId="6" borderId="3" xfId="0" applyNumberFormat="1" applyFont="1" applyFill="1" applyBorder="1" applyAlignment="1">
      <alignment horizontal="center" wrapText="1"/>
    </xf>
    <xf numFmtId="49" fontId="2" fillId="4" borderId="2" xfId="0" applyNumberFormat="1" applyFont="1" applyFill="1" applyBorder="1" applyAlignment="1">
      <alignment horizontal="center" wrapText="1"/>
    </xf>
    <xf numFmtId="49" fontId="2" fillId="4" borderId="4" xfId="0" applyNumberFormat="1" applyFont="1" applyFill="1" applyBorder="1" applyAlignment="1">
      <alignment horizontal="center" wrapText="1"/>
    </xf>
    <xf numFmtId="49" fontId="2" fillId="4" borderId="3" xfId="0" applyNumberFormat="1" applyFont="1" applyFill="1" applyBorder="1" applyAlignment="1">
      <alignment horizontal="center" wrapText="1"/>
    </xf>
    <xf numFmtId="0" fontId="3" fillId="3" borderId="1"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13" borderId="2" xfId="0" applyNumberFormat="1" applyFont="1" applyFill="1" applyBorder="1" applyAlignment="1">
      <alignment horizontal="center" wrapText="1"/>
    </xf>
    <xf numFmtId="49" fontId="2" fillId="13" borderId="4" xfId="0" applyNumberFormat="1" applyFont="1" applyFill="1" applyBorder="1" applyAlignment="1">
      <alignment horizontal="center" wrapText="1"/>
    </xf>
    <xf numFmtId="49" fontId="2" fillId="13" borderId="3" xfId="0" applyNumberFormat="1" applyFont="1" applyFill="1" applyBorder="1" applyAlignment="1">
      <alignment horizontal="center" wrapText="1"/>
    </xf>
    <xf numFmtId="49" fontId="2" fillId="3" borderId="2" xfId="0" applyNumberFormat="1" applyFont="1" applyFill="1" applyBorder="1" applyAlignment="1">
      <alignment horizontal="center" wrapText="1"/>
    </xf>
    <xf numFmtId="49" fontId="2" fillId="3" borderId="4" xfId="0" applyNumberFormat="1" applyFont="1" applyFill="1" applyBorder="1" applyAlignment="1">
      <alignment horizontal="center" wrapText="1"/>
    </xf>
    <xf numFmtId="49" fontId="2" fillId="3" borderId="3" xfId="0" applyNumberFormat="1" applyFont="1" applyFill="1" applyBorder="1" applyAlignment="1">
      <alignment horizontal="center" wrapText="1"/>
    </xf>
    <xf numFmtId="49" fontId="2" fillId="0" borderId="2"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3" fillId="5" borderId="5" xfId="0" applyFont="1" applyFill="1" applyBorder="1" applyAlignment="1">
      <alignment horizontal="center" wrapText="1"/>
    </xf>
    <xf numFmtId="0" fontId="3" fillId="5" borderId="6" xfId="0" applyFont="1" applyFill="1" applyBorder="1" applyAlignment="1">
      <alignment horizontal="center" wrapText="1"/>
    </xf>
    <xf numFmtId="0" fontId="3" fillId="5" borderId="7" xfId="0" applyFont="1" applyFill="1" applyBorder="1" applyAlignment="1">
      <alignment horizontal="center" wrapText="1"/>
    </xf>
    <xf numFmtId="49" fontId="2" fillId="0" borderId="15"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3" fillId="0" borderId="4" xfId="0" applyNumberFormat="1" applyFont="1" applyFill="1" applyBorder="1" applyAlignment="1">
      <alignment horizontal="center" wrapText="1"/>
    </xf>
    <xf numFmtId="49" fontId="3" fillId="0" borderId="3" xfId="0" applyNumberFormat="1" applyFont="1" applyFill="1" applyBorder="1" applyAlignment="1">
      <alignment horizont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2" fillId="0" borderId="16" xfId="0" applyFont="1" applyBorder="1" applyAlignment="1">
      <alignment horizontal="center" wrapText="1"/>
    </xf>
    <xf numFmtId="0" fontId="2" fillId="0" borderId="1" xfId="0" applyFont="1" applyFill="1" applyBorder="1" applyAlignment="1">
      <alignment horizontal="center" wrapText="1"/>
    </xf>
    <xf numFmtId="0" fontId="2" fillId="6" borderId="2" xfId="0" applyFont="1" applyFill="1" applyBorder="1" applyAlignment="1">
      <alignment horizontal="center" wrapText="1"/>
    </xf>
    <xf numFmtId="0" fontId="2" fillId="6" borderId="4" xfId="0" applyFont="1" applyFill="1" applyBorder="1" applyAlignment="1">
      <alignment horizontal="center" wrapText="1"/>
    </xf>
    <xf numFmtId="0" fontId="2" fillId="6" borderId="3" xfId="0" applyFont="1" applyFill="1" applyBorder="1" applyAlignment="1">
      <alignment horizontal="center" wrapText="1"/>
    </xf>
    <xf numFmtId="49" fontId="2" fillId="0" borderId="1" xfId="0" applyNumberFormat="1" applyFont="1" applyFill="1" applyBorder="1" applyAlignment="1">
      <alignment horizontal="center" wrapText="1"/>
    </xf>
    <xf numFmtId="49" fontId="2" fillId="0" borderId="1" xfId="0" applyNumberFormat="1" applyFont="1" applyBorder="1" applyAlignment="1">
      <alignment horizontal="center" wrapText="1"/>
    </xf>
    <xf numFmtId="0" fontId="3" fillId="5" borderId="7"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2" xfId="0" applyFont="1" applyFill="1" applyBorder="1" applyAlignment="1">
      <alignment horizontal="center" vertical="center"/>
    </xf>
    <xf numFmtId="49" fontId="2" fillId="0" borderId="13"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49" fontId="2" fillId="0" borderId="15" xfId="0" applyNumberFormat="1" applyFont="1" applyFill="1" applyBorder="1" applyAlignment="1">
      <alignment horizontal="center" vertical="center"/>
    </xf>
    <xf numFmtId="0" fontId="3" fillId="5" borderId="5" xfId="0" applyNumberFormat="1" applyFont="1" applyFill="1" applyBorder="1" applyAlignment="1">
      <alignment horizontal="center" vertical="center"/>
    </xf>
    <xf numFmtId="0" fontId="3" fillId="5" borderId="8" xfId="0" applyNumberFormat="1" applyFont="1" applyFill="1" applyBorder="1" applyAlignment="1">
      <alignment horizontal="center" vertical="center"/>
    </xf>
    <xf numFmtId="0" fontId="3" fillId="5" borderId="5" xfId="0" applyNumberFormat="1" applyFont="1" applyFill="1" applyBorder="1" applyAlignment="1">
      <alignment horizontal="center"/>
    </xf>
    <xf numFmtId="0" fontId="3" fillId="5" borderId="6" xfId="0" applyNumberFormat="1" applyFont="1" applyFill="1" applyBorder="1" applyAlignment="1">
      <alignment horizontal="center"/>
    </xf>
    <xf numFmtId="0" fontId="3" fillId="5" borderId="7" xfId="0" applyNumberFormat="1" applyFont="1" applyFill="1" applyBorder="1" applyAlignment="1">
      <alignment horizontal="center"/>
    </xf>
    <xf numFmtId="0" fontId="3" fillId="5" borderId="8" xfId="0" applyNumberFormat="1" applyFont="1" applyFill="1" applyBorder="1" applyAlignment="1">
      <alignment horizontal="center"/>
    </xf>
    <xf numFmtId="0" fontId="3" fillId="5" borderId="0" xfId="0" applyNumberFormat="1" applyFont="1" applyFill="1" applyBorder="1" applyAlignment="1">
      <alignment horizontal="center"/>
    </xf>
    <xf numFmtId="0" fontId="3" fillId="5" borderId="9" xfId="0" applyNumberFormat="1" applyFont="1" applyFill="1" applyBorder="1" applyAlignment="1">
      <alignment horizontal="center"/>
    </xf>
    <xf numFmtId="0" fontId="3" fillId="5" borderId="10" xfId="0" applyNumberFormat="1" applyFont="1" applyFill="1" applyBorder="1" applyAlignment="1">
      <alignment horizontal="center"/>
    </xf>
    <xf numFmtId="0" fontId="3" fillId="5" borderId="11" xfId="0" applyNumberFormat="1" applyFont="1" applyFill="1" applyBorder="1" applyAlignment="1">
      <alignment horizontal="center"/>
    </xf>
    <xf numFmtId="0" fontId="3" fillId="5" borderId="12" xfId="0" applyNumberFormat="1" applyFont="1" applyFill="1" applyBorder="1" applyAlignment="1">
      <alignment horizontal="center"/>
    </xf>
    <xf numFmtId="0" fontId="3" fillId="5" borderId="2" xfId="0" applyNumberFormat="1" applyFont="1" applyFill="1" applyBorder="1" applyAlignment="1">
      <alignment horizontal="center"/>
    </xf>
    <xf numFmtId="0" fontId="3" fillId="5" borderId="4" xfId="0" applyNumberFormat="1" applyFont="1" applyFill="1" applyBorder="1" applyAlignment="1">
      <alignment horizontal="center"/>
    </xf>
    <xf numFmtId="0" fontId="3" fillId="5" borderId="3" xfId="0" applyNumberFormat="1" applyFont="1" applyFill="1" applyBorder="1" applyAlignment="1">
      <alignment horizontal="center"/>
    </xf>
    <xf numFmtId="0" fontId="2" fillId="6" borderId="2" xfId="0" applyNumberFormat="1" applyFont="1" applyFill="1" applyBorder="1" applyAlignment="1">
      <alignment horizontal="center" wrapText="1"/>
    </xf>
    <xf numFmtId="0" fontId="2" fillId="6" borderId="4" xfId="0" applyNumberFormat="1" applyFont="1" applyFill="1" applyBorder="1" applyAlignment="1">
      <alignment horizontal="center" wrapText="1"/>
    </xf>
    <xf numFmtId="0" fontId="2" fillId="6" borderId="3" xfId="0" applyNumberFormat="1" applyFont="1" applyFill="1" applyBorder="1" applyAlignment="1">
      <alignment horizontal="center" wrapText="1"/>
    </xf>
    <xf numFmtId="0" fontId="2" fillId="6" borderId="2" xfId="0" applyNumberFormat="1" applyFont="1" applyFill="1" applyBorder="1" applyAlignment="1">
      <alignment horizontal="center"/>
    </xf>
    <xf numFmtId="0" fontId="2" fillId="6" borderId="4" xfId="0" applyNumberFormat="1" applyFont="1" applyFill="1" applyBorder="1" applyAlignment="1">
      <alignment horizontal="center"/>
    </xf>
    <xf numFmtId="0" fontId="2" fillId="6" borderId="3" xfId="0" applyNumberFormat="1" applyFont="1" applyFill="1" applyBorder="1" applyAlignment="1">
      <alignment horizontal="center"/>
    </xf>
    <xf numFmtId="1" fontId="2" fillId="6" borderId="2"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3" xfId="0" applyNumberFormat="1" applyFont="1" applyFill="1" applyBorder="1" applyAlignment="1">
      <alignment horizontal="center"/>
    </xf>
    <xf numFmtId="9" fontId="2" fillId="6" borderId="2" xfId="0" applyNumberFormat="1"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4" borderId="3" xfId="0" applyFont="1" applyFill="1" applyBorder="1" applyAlignment="1">
      <alignment horizontal="center"/>
    </xf>
    <xf numFmtId="0" fontId="2" fillId="0" borderId="1"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8" fontId="3" fillId="0" borderId="2" xfId="1" applyNumberFormat="1" applyFont="1" applyFill="1" applyBorder="1" applyAlignment="1">
      <alignment horizontal="right" vertical="center" wrapText="1"/>
    </xf>
    <xf numFmtId="42" fontId="3" fillId="0" borderId="4" xfId="1" applyFont="1" applyFill="1" applyBorder="1" applyAlignment="1">
      <alignment horizontal="right" vertical="center" wrapText="1"/>
    </xf>
    <xf numFmtId="42" fontId="3" fillId="0" borderId="3" xfId="1" applyFont="1" applyFill="1" applyBorder="1" applyAlignment="1">
      <alignment horizontal="right"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xf numFmtId="0" fontId="2" fillId="2" borderId="1"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pplyAlignment="1"/>
    <xf numFmtId="0" fontId="3" fillId="0" borderId="1" xfId="0" applyFont="1" applyFill="1" applyBorder="1" applyAlignment="1">
      <alignment horizontal="left" vertical="top" wrapText="1"/>
    </xf>
    <xf numFmtId="49" fontId="2" fillId="0" borderId="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3" fontId="3" fillId="0" borderId="4" xfId="0" applyNumberFormat="1" applyFont="1" applyFill="1" applyBorder="1" applyAlignment="1">
      <alignment horizontal="left"/>
    </xf>
    <xf numFmtId="0" fontId="3" fillId="0" borderId="4" xfId="0" applyFont="1" applyFill="1" applyBorder="1" applyAlignment="1">
      <alignment horizontal="left"/>
    </xf>
    <xf numFmtId="0" fontId="3" fillId="0" borderId="3" xfId="0" applyFont="1" applyFill="1" applyBorder="1" applyAlignment="1">
      <alignment horizontal="left"/>
    </xf>
    <xf numFmtId="8" fontId="2" fillId="0" borderId="2" xfId="1" applyNumberFormat="1" applyFont="1" applyFill="1" applyBorder="1" applyAlignment="1">
      <alignment horizontal="right" vertical="center" wrapText="1"/>
    </xf>
    <xf numFmtId="42" fontId="2" fillId="0" borderId="4" xfId="1" applyFont="1" applyFill="1" applyBorder="1" applyAlignment="1">
      <alignment horizontal="right" vertical="center" wrapText="1"/>
    </xf>
    <xf numFmtId="42" fontId="2" fillId="0" borderId="3" xfId="1" applyFont="1" applyFill="1" applyBorder="1" applyAlignment="1">
      <alignment horizontal="right" vertical="center" wrapText="1"/>
    </xf>
    <xf numFmtId="0" fontId="2" fillId="0" borderId="1" xfId="0" applyFont="1" applyFill="1" applyBorder="1" applyAlignment="1"/>
    <xf numFmtId="0" fontId="3" fillId="0" borderId="1" xfId="0" applyFont="1" applyFill="1" applyBorder="1" applyAlignment="1">
      <alignment wrapText="1"/>
    </xf>
    <xf numFmtId="0" fontId="2" fillId="0" borderId="1" xfId="0" applyFont="1" applyFill="1" applyBorder="1" applyAlignment="1">
      <alignment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338</xdr:row>
      <xdr:rowOff>127000</xdr:rowOff>
    </xdr:from>
    <xdr:to>
      <xdr:col>1</xdr:col>
      <xdr:colOff>1615863</xdr:colOff>
      <xdr:row>344</xdr:row>
      <xdr:rowOff>57997</xdr:rowOff>
    </xdr:to>
    <xdr:sp macro="" textlink="">
      <xdr:nvSpPr>
        <xdr:cNvPr id="2" name="CuadroTexto 1">
          <a:extLst>
            <a:ext uri="{FF2B5EF4-FFF2-40B4-BE49-F238E27FC236}">
              <a16:creationId xmlns:a16="http://schemas.microsoft.com/office/drawing/2014/main" id="{2F07F834-0E6C-4540-AA97-0B6B8C61EA2A}"/>
            </a:ext>
          </a:extLst>
        </xdr:cNvPr>
        <xdr:cNvSpPr txBox="1"/>
      </xdr:nvSpPr>
      <xdr:spPr>
        <a:xfrm>
          <a:off x="76200" y="78060550"/>
          <a:ext cx="2539788" cy="1131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xdr:from>
      <xdr:col>1</xdr:col>
      <xdr:colOff>1676400</xdr:colOff>
      <xdr:row>338</xdr:row>
      <xdr:rowOff>127000</xdr:rowOff>
    </xdr:from>
    <xdr:to>
      <xdr:col>4</xdr:col>
      <xdr:colOff>160867</xdr:colOff>
      <xdr:row>344</xdr:row>
      <xdr:rowOff>101177</xdr:rowOff>
    </xdr:to>
    <xdr:sp macro="" textlink="">
      <xdr:nvSpPr>
        <xdr:cNvPr id="3" name="CuadroTexto 2">
          <a:extLst>
            <a:ext uri="{FF2B5EF4-FFF2-40B4-BE49-F238E27FC236}">
              <a16:creationId xmlns:a16="http://schemas.microsoft.com/office/drawing/2014/main" id="{57C85A96-CD17-A441-B98A-B3CB2B48464A}"/>
            </a:ext>
          </a:extLst>
        </xdr:cNvPr>
        <xdr:cNvSpPr txBox="1"/>
      </xdr:nvSpPr>
      <xdr:spPr>
        <a:xfrm>
          <a:off x="2676525" y="78060550"/>
          <a:ext cx="2713567" cy="1174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editAs="oneCell">
    <xdr:from>
      <xdr:col>2</xdr:col>
      <xdr:colOff>655819</xdr:colOff>
      <xdr:row>0</xdr:row>
      <xdr:rowOff>124918</xdr:rowOff>
    </xdr:from>
    <xdr:to>
      <xdr:col>4</xdr:col>
      <xdr:colOff>735326</xdr:colOff>
      <xdr:row>5</xdr:row>
      <xdr:rowOff>4906</xdr:rowOff>
    </xdr:to>
    <xdr:pic>
      <xdr:nvPicPr>
        <xdr:cNvPr id="4" name="Imagen 3">
          <a:extLst>
            <a:ext uri="{FF2B5EF4-FFF2-40B4-BE49-F238E27FC236}">
              <a16:creationId xmlns:a16="http://schemas.microsoft.com/office/drawing/2014/main" id="{25A1B267-6C8E-9B4B-B11A-C8F4B593CC5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6269" y="124918"/>
          <a:ext cx="1827873" cy="68961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338</xdr:row>
      <xdr:rowOff>127000</xdr:rowOff>
    </xdr:from>
    <xdr:to>
      <xdr:col>1</xdr:col>
      <xdr:colOff>1615863</xdr:colOff>
      <xdr:row>344</xdr:row>
      <xdr:rowOff>57997</xdr:rowOff>
    </xdr:to>
    <xdr:sp macro="" textlink="">
      <xdr:nvSpPr>
        <xdr:cNvPr id="2" name="CuadroTexto 1">
          <a:extLst>
            <a:ext uri="{FF2B5EF4-FFF2-40B4-BE49-F238E27FC236}">
              <a16:creationId xmlns:a16="http://schemas.microsoft.com/office/drawing/2014/main" id="{93F0A63A-44D6-E14B-A196-F381ED3BF0DF}"/>
            </a:ext>
          </a:extLst>
        </xdr:cNvPr>
        <xdr:cNvSpPr txBox="1"/>
      </xdr:nvSpPr>
      <xdr:spPr>
        <a:xfrm>
          <a:off x="76200" y="124171075"/>
          <a:ext cx="2539788" cy="1131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xdr:from>
      <xdr:col>1</xdr:col>
      <xdr:colOff>1676400</xdr:colOff>
      <xdr:row>338</xdr:row>
      <xdr:rowOff>127000</xdr:rowOff>
    </xdr:from>
    <xdr:to>
      <xdr:col>4</xdr:col>
      <xdr:colOff>160867</xdr:colOff>
      <xdr:row>344</xdr:row>
      <xdr:rowOff>101177</xdr:rowOff>
    </xdr:to>
    <xdr:sp macro="" textlink="">
      <xdr:nvSpPr>
        <xdr:cNvPr id="3" name="CuadroTexto 2">
          <a:extLst>
            <a:ext uri="{FF2B5EF4-FFF2-40B4-BE49-F238E27FC236}">
              <a16:creationId xmlns:a16="http://schemas.microsoft.com/office/drawing/2014/main" id="{E00B5F67-BFE7-364A-ABF3-8D91EE8489BE}"/>
            </a:ext>
          </a:extLst>
        </xdr:cNvPr>
        <xdr:cNvSpPr txBox="1"/>
      </xdr:nvSpPr>
      <xdr:spPr>
        <a:xfrm>
          <a:off x="2676525" y="124171075"/>
          <a:ext cx="2713567" cy="1174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editAs="oneCell">
    <xdr:from>
      <xdr:col>2</xdr:col>
      <xdr:colOff>655819</xdr:colOff>
      <xdr:row>0</xdr:row>
      <xdr:rowOff>124918</xdr:rowOff>
    </xdr:from>
    <xdr:to>
      <xdr:col>5</xdr:col>
      <xdr:colOff>26242</xdr:colOff>
      <xdr:row>5</xdr:row>
      <xdr:rowOff>4906</xdr:rowOff>
    </xdr:to>
    <xdr:pic>
      <xdr:nvPicPr>
        <xdr:cNvPr id="4" name="Imagen 3">
          <a:extLst>
            <a:ext uri="{FF2B5EF4-FFF2-40B4-BE49-F238E27FC236}">
              <a16:creationId xmlns:a16="http://schemas.microsoft.com/office/drawing/2014/main" id="{D1989D59-7A6D-D448-8F14-9C884E87B7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6269" y="124918"/>
          <a:ext cx="1827873" cy="68961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9"/>
  <sheetViews>
    <sheetView topLeftCell="A290" zoomScale="90" zoomScaleNormal="90" zoomScalePageLayoutView="122" workbookViewId="0">
      <selection activeCell="A338" sqref="A338:J348"/>
    </sheetView>
  </sheetViews>
  <sheetFormatPr baseColWidth="10" defaultColWidth="10.83203125" defaultRowHeight="14"/>
  <cols>
    <col min="1" max="1" width="13.1640625" style="67" bestFit="1" customWidth="1"/>
    <col min="2" max="2" width="34.1640625" style="1" customWidth="1"/>
    <col min="3" max="3" width="10.5" style="68" customWidth="1"/>
    <col min="4" max="6" width="10.83203125" style="67"/>
    <col min="7" max="7" width="10.83203125" style="1"/>
    <col min="8" max="9" width="10.83203125" style="1" customWidth="1"/>
    <col min="10" max="10" width="22.33203125" style="1" customWidth="1"/>
    <col min="11" max="11" width="15.33203125" style="1" bestFit="1" customWidth="1"/>
    <col min="12" max="12" width="13.5" style="1" bestFit="1" customWidth="1"/>
    <col min="13" max="16384" width="10.83203125" style="1"/>
  </cols>
  <sheetData>
    <row r="1" spans="1:13">
      <c r="A1" s="193"/>
      <c r="B1" s="193"/>
      <c r="C1" s="193"/>
      <c r="D1" s="193"/>
      <c r="E1" s="194"/>
      <c r="F1" s="194"/>
      <c r="G1" s="194"/>
      <c r="H1" s="194"/>
      <c r="I1" s="194"/>
      <c r="J1" s="194"/>
    </row>
    <row r="2" spans="1:13">
      <c r="A2" s="193"/>
      <c r="B2" s="193"/>
      <c r="C2" s="193"/>
      <c r="D2" s="193"/>
      <c r="E2" s="194"/>
      <c r="F2" s="194"/>
      <c r="G2" s="194"/>
      <c r="H2" s="194"/>
      <c r="I2" s="194"/>
      <c r="J2" s="194"/>
    </row>
    <row r="3" spans="1:13">
      <c r="A3" s="193"/>
      <c r="B3" s="193"/>
      <c r="C3" s="193"/>
      <c r="D3" s="193"/>
      <c r="E3" s="194"/>
      <c r="F3" s="194"/>
      <c r="G3" s="194"/>
      <c r="H3" s="194"/>
      <c r="I3" s="194"/>
      <c r="J3" s="194"/>
    </row>
    <row r="4" spans="1:13">
      <c r="A4" s="193"/>
      <c r="B4" s="193"/>
      <c r="C4" s="193"/>
      <c r="D4" s="193"/>
      <c r="E4" s="194"/>
      <c r="F4" s="194"/>
      <c r="G4" s="194"/>
      <c r="H4" s="194"/>
      <c r="I4" s="194"/>
      <c r="J4" s="194"/>
    </row>
    <row r="5" spans="1:13">
      <c r="A5" s="193"/>
      <c r="B5" s="193"/>
      <c r="C5" s="193"/>
      <c r="D5" s="193"/>
      <c r="E5" s="194"/>
      <c r="F5" s="194"/>
      <c r="G5" s="194"/>
      <c r="H5" s="194"/>
      <c r="I5" s="194"/>
      <c r="J5" s="194"/>
    </row>
    <row r="6" spans="1:13">
      <c r="A6" s="193"/>
      <c r="B6" s="193"/>
      <c r="C6" s="193"/>
      <c r="D6" s="193"/>
      <c r="E6" s="194"/>
      <c r="F6" s="194"/>
      <c r="G6" s="194"/>
      <c r="H6" s="194"/>
      <c r="I6" s="194"/>
      <c r="J6" s="194"/>
    </row>
    <row r="7" spans="1:13">
      <c r="A7" s="192" t="s">
        <v>0</v>
      </c>
      <c r="B7" s="192"/>
      <c r="C7" s="192"/>
      <c r="D7" s="192"/>
      <c r="E7" s="195"/>
      <c r="F7" s="195"/>
      <c r="G7" s="195"/>
      <c r="H7" s="195"/>
      <c r="I7" s="195"/>
      <c r="J7" s="195"/>
    </row>
    <row r="8" spans="1:13">
      <c r="A8" s="196" t="s">
        <v>1</v>
      </c>
      <c r="B8" s="196"/>
      <c r="C8" s="197" t="s">
        <v>115</v>
      </c>
      <c r="D8" s="197"/>
      <c r="E8" s="197"/>
      <c r="F8" s="197"/>
      <c r="G8" s="197"/>
      <c r="H8" s="197"/>
      <c r="I8" s="197"/>
      <c r="J8" s="197"/>
    </row>
    <row r="9" spans="1:13" ht="37.5" customHeight="1">
      <c r="A9" s="196" t="s">
        <v>2</v>
      </c>
      <c r="B9" s="196"/>
      <c r="C9" s="198" t="s">
        <v>116</v>
      </c>
      <c r="D9" s="198"/>
      <c r="E9" s="198"/>
      <c r="F9" s="198"/>
      <c r="G9" s="198"/>
      <c r="H9" s="198"/>
      <c r="I9" s="198"/>
      <c r="J9" s="198"/>
      <c r="K9" s="2"/>
      <c r="L9" s="2"/>
      <c r="M9" s="2"/>
    </row>
    <row r="10" spans="1:13" ht="12.75">
      <c r="A10" s="184" t="s">
        <v>3</v>
      </c>
      <c r="B10" s="185"/>
      <c r="C10" s="186">
        <v>704231788.97000003</v>
      </c>
      <c r="D10" s="187"/>
      <c r="E10" s="187"/>
      <c r="F10" s="187"/>
      <c r="G10" s="187"/>
      <c r="H10" s="187"/>
      <c r="I10" s="187"/>
      <c r="J10" s="188"/>
      <c r="K10" s="2"/>
    </row>
    <row r="11" spans="1:13" ht="12.75">
      <c r="A11" s="189"/>
      <c r="B11" s="190"/>
      <c r="C11" s="190"/>
      <c r="D11" s="190"/>
      <c r="E11" s="190"/>
      <c r="F11" s="190"/>
      <c r="G11" s="190"/>
      <c r="H11" s="190"/>
      <c r="I11" s="190"/>
      <c r="J11" s="191"/>
      <c r="K11" s="3"/>
    </row>
    <row r="12" spans="1:13">
      <c r="A12" s="192" t="s">
        <v>4</v>
      </c>
      <c r="B12" s="192"/>
      <c r="C12" s="192"/>
      <c r="D12" s="192"/>
      <c r="E12" s="192"/>
      <c r="F12" s="192"/>
      <c r="G12" s="192"/>
      <c r="H12" s="192"/>
      <c r="I12" s="192"/>
      <c r="J12" s="192"/>
      <c r="K12" s="4"/>
      <c r="L12" s="4"/>
      <c r="M12" s="4"/>
    </row>
    <row r="13" spans="1:13" ht="12.75">
      <c r="A13" s="178" t="s">
        <v>117</v>
      </c>
      <c r="B13" s="179"/>
      <c r="C13" s="183" t="s">
        <v>118</v>
      </c>
      <c r="D13" s="183"/>
      <c r="E13" s="183"/>
      <c r="F13" s="183"/>
      <c r="G13" s="183"/>
      <c r="H13" s="183"/>
      <c r="I13" s="183"/>
      <c r="J13" s="183"/>
    </row>
    <row r="14" spans="1:13">
      <c r="A14" s="178" t="s">
        <v>5</v>
      </c>
      <c r="B14" s="179"/>
      <c r="C14" s="180" t="s">
        <v>119</v>
      </c>
      <c r="D14" s="180"/>
      <c r="E14" s="180"/>
      <c r="F14" s="180"/>
      <c r="G14" s="180"/>
      <c r="H14" s="180"/>
      <c r="I14" s="180"/>
      <c r="J14" s="181"/>
    </row>
    <row r="15" spans="1:13" ht="12.75">
      <c r="A15" s="178" t="s">
        <v>6</v>
      </c>
      <c r="B15" s="182"/>
      <c r="C15" s="183" t="s">
        <v>120</v>
      </c>
      <c r="D15" s="183"/>
      <c r="E15" s="183"/>
      <c r="F15" s="183"/>
      <c r="G15" s="183"/>
      <c r="H15" s="183"/>
      <c r="I15" s="183"/>
      <c r="J15" s="183"/>
    </row>
    <row r="16" spans="1:13">
      <c r="A16" s="178" t="s">
        <v>7</v>
      </c>
      <c r="B16" s="179"/>
      <c r="C16" s="183">
        <v>52422272</v>
      </c>
      <c r="D16" s="183"/>
      <c r="E16" s="183"/>
      <c r="F16" s="183"/>
      <c r="G16" s="183"/>
      <c r="H16" s="183"/>
      <c r="I16" s="183"/>
      <c r="J16" s="183"/>
    </row>
    <row r="17" spans="1:10" s="6" customFormat="1" ht="16" customHeight="1">
      <c r="A17" s="154" t="s">
        <v>8</v>
      </c>
      <c r="B17" s="5"/>
      <c r="C17" s="165" t="s">
        <v>9</v>
      </c>
      <c r="D17" s="166"/>
      <c r="E17" s="167"/>
      <c r="F17" s="156"/>
      <c r="G17" s="157"/>
      <c r="H17" s="157"/>
      <c r="I17" s="157"/>
      <c r="J17" s="158"/>
    </row>
    <row r="18" spans="1:10" s="6" customFormat="1">
      <c r="A18" s="155"/>
      <c r="B18" s="7" t="s">
        <v>10</v>
      </c>
      <c r="C18" s="168" t="s">
        <v>118</v>
      </c>
      <c r="D18" s="169"/>
      <c r="E18" s="170"/>
      <c r="F18" s="159"/>
      <c r="G18" s="160"/>
      <c r="H18" s="160"/>
      <c r="I18" s="160"/>
      <c r="J18" s="161"/>
    </row>
    <row r="19" spans="1:10" s="6" customFormat="1">
      <c r="A19" s="155"/>
      <c r="B19" s="7" t="s">
        <v>5</v>
      </c>
      <c r="C19" s="171" t="s">
        <v>119</v>
      </c>
      <c r="D19" s="172"/>
      <c r="E19" s="173"/>
      <c r="F19" s="159"/>
      <c r="G19" s="160"/>
      <c r="H19" s="160"/>
      <c r="I19" s="160"/>
      <c r="J19" s="161"/>
    </row>
    <row r="20" spans="1:10" s="6" customFormat="1">
      <c r="A20" s="155"/>
      <c r="B20" s="7" t="s">
        <v>11</v>
      </c>
      <c r="C20" s="171" t="s">
        <v>120</v>
      </c>
      <c r="D20" s="172"/>
      <c r="E20" s="173"/>
      <c r="F20" s="159"/>
      <c r="G20" s="160"/>
      <c r="H20" s="160"/>
      <c r="I20" s="160"/>
      <c r="J20" s="161"/>
    </row>
    <row r="21" spans="1:10" s="6" customFormat="1">
      <c r="A21" s="155"/>
      <c r="B21" s="7" t="s">
        <v>7</v>
      </c>
      <c r="C21" s="174">
        <v>52422272</v>
      </c>
      <c r="D21" s="175"/>
      <c r="E21" s="176"/>
      <c r="F21" s="159"/>
      <c r="G21" s="160"/>
      <c r="H21" s="160"/>
      <c r="I21" s="160"/>
      <c r="J21" s="161"/>
    </row>
    <row r="22" spans="1:10" s="6" customFormat="1">
      <c r="A22" s="155"/>
      <c r="B22" s="7" t="s">
        <v>12</v>
      </c>
      <c r="C22" s="177">
        <v>1</v>
      </c>
      <c r="D22" s="172"/>
      <c r="E22" s="173"/>
      <c r="F22" s="162"/>
      <c r="G22" s="163"/>
      <c r="H22" s="163"/>
      <c r="I22" s="163"/>
      <c r="J22" s="164"/>
    </row>
    <row r="23" spans="1:10" s="6" customFormat="1" ht="16" hidden="1" customHeight="1">
      <c r="A23" s="154" t="s">
        <v>8</v>
      </c>
      <c r="B23" s="5"/>
      <c r="C23" s="156"/>
      <c r="D23" s="157"/>
      <c r="E23" s="157"/>
      <c r="F23" s="157"/>
      <c r="G23" s="157"/>
      <c r="H23" s="157"/>
      <c r="I23" s="157"/>
      <c r="J23" s="158"/>
    </row>
    <row r="24" spans="1:10" s="6" customFormat="1" ht="12.75" hidden="1">
      <c r="A24" s="155"/>
      <c r="B24" s="7" t="s">
        <v>10</v>
      </c>
      <c r="C24" s="159"/>
      <c r="D24" s="160"/>
      <c r="E24" s="160"/>
      <c r="F24" s="160"/>
      <c r="G24" s="160"/>
      <c r="H24" s="160"/>
      <c r="I24" s="160"/>
      <c r="J24" s="161"/>
    </row>
    <row r="25" spans="1:10" s="6" customFormat="1" ht="12.75" hidden="1">
      <c r="A25" s="155"/>
      <c r="B25" s="7" t="s">
        <v>5</v>
      </c>
      <c r="C25" s="159"/>
      <c r="D25" s="160"/>
      <c r="E25" s="160"/>
      <c r="F25" s="160"/>
      <c r="G25" s="160"/>
      <c r="H25" s="160"/>
      <c r="I25" s="160"/>
      <c r="J25" s="161"/>
    </row>
    <row r="26" spans="1:10" s="6" customFormat="1" ht="12.75" hidden="1">
      <c r="A26" s="155"/>
      <c r="B26" s="7" t="s">
        <v>11</v>
      </c>
      <c r="C26" s="159"/>
      <c r="D26" s="160"/>
      <c r="E26" s="160"/>
      <c r="F26" s="160"/>
      <c r="G26" s="160"/>
      <c r="H26" s="160"/>
      <c r="I26" s="160"/>
      <c r="J26" s="161"/>
    </row>
    <row r="27" spans="1:10" s="6" customFormat="1" ht="12.75" hidden="1">
      <c r="A27" s="155"/>
      <c r="B27" s="7" t="s">
        <v>7</v>
      </c>
      <c r="C27" s="159"/>
      <c r="D27" s="160"/>
      <c r="E27" s="160"/>
      <c r="F27" s="160"/>
      <c r="G27" s="160"/>
      <c r="H27" s="160"/>
      <c r="I27" s="160"/>
      <c r="J27" s="161"/>
    </row>
    <row r="28" spans="1:10" s="6" customFormat="1" ht="12.75" hidden="1">
      <c r="A28" s="155"/>
      <c r="B28" s="7" t="s">
        <v>12</v>
      </c>
      <c r="C28" s="162"/>
      <c r="D28" s="163"/>
      <c r="E28" s="163"/>
      <c r="F28" s="163"/>
      <c r="G28" s="163"/>
      <c r="H28" s="163"/>
      <c r="I28" s="163"/>
      <c r="J28" s="164"/>
    </row>
    <row r="29" spans="1:10" ht="14" customHeight="1">
      <c r="A29" s="101"/>
      <c r="B29" s="107" t="s">
        <v>13</v>
      </c>
      <c r="C29" s="108"/>
      <c r="D29" s="108"/>
      <c r="E29" s="108"/>
      <c r="F29" s="108"/>
      <c r="G29" s="108"/>
      <c r="H29" s="108"/>
      <c r="I29" s="108"/>
      <c r="J29" s="109"/>
    </row>
    <row r="30" spans="1:10" ht="13" customHeight="1">
      <c r="A30" s="102"/>
      <c r="B30" s="8" t="s">
        <v>14</v>
      </c>
      <c r="C30" s="9" t="s">
        <v>15</v>
      </c>
      <c r="D30" s="10" t="s">
        <v>16</v>
      </c>
      <c r="E30" s="10" t="s">
        <v>17</v>
      </c>
      <c r="F30" s="10" t="s">
        <v>18</v>
      </c>
      <c r="G30" s="91" t="s">
        <v>19</v>
      </c>
      <c r="H30" s="92"/>
      <c r="I30" s="92"/>
      <c r="J30" s="93"/>
    </row>
    <row r="31" spans="1:10" ht="93" customHeight="1">
      <c r="A31" s="102"/>
      <c r="B31" s="11" t="s">
        <v>20</v>
      </c>
      <c r="C31" s="94" t="s">
        <v>123</v>
      </c>
      <c r="D31" s="12" t="s">
        <v>121</v>
      </c>
      <c r="E31" s="12"/>
      <c r="F31" s="13"/>
      <c r="G31" s="110"/>
      <c r="H31" s="111"/>
      <c r="I31" s="111"/>
      <c r="J31" s="112"/>
    </row>
    <row r="32" spans="1:10" ht="202" customHeight="1">
      <c r="A32" s="102"/>
      <c r="B32" s="14" t="s">
        <v>21</v>
      </c>
      <c r="C32" s="95"/>
      <c r="D32" s="13" t="s">
        <v>121</v>
      </c>
      <c r="E32" s="13"/>
      <c r="F32" s="13"/>
      <c r="G32" s="86"/>
      <c r="H32" s="87"/>
      <c r="I32" s="87"/>
      <c r="J32" s="88"/>
    </row>
    <row r="33" spans="1:10" ht="202" customHeight="1">
      <c r="A33" s="102"/>
      <c r="B33" s="14" t="s">
        <v>22</v>
      </c>
      <c r="C33" s="95"/>
      <c r="D33" s="13"/>
      <c r="E33" s="13"/>
      <c r="F33" s="13" t="s">
        <v>122</v>
      </c>
      <c r="G33" s="86"/>
      <c r="H33" s="87"/>
      <c r="I33" s="87"/>
      <c r="J33" s="88"/>
    </row>
    <row r="34" spans="1:10" ht="60">
      <c r="A34" s="102"/>
      <c r="B34" s="14" t="s">
        <v>23</v>
      </c>
      <c r="C34" s="95"/>
      <c r="D34" s="13"/>
      <c r="E34" s="13"/>
      <c r="F34" s="13" t="s">
        <v>122</v>
      </c>
      <c r="G34" s="86"/>
      <c r="H34" s="87"/>
      <c r="I34" s="87"/>
      <c r="J34" s="88"/>
    </row>
    <row r="35" spans="1:10" ht="103" customHeight="1">
      <c r="A35" s="102"/>
      <c r="B35" s="14" t="s">
        <v>24</v>
      </c>
      <c r="C35" s="95"/>
      <c r="D35" s="13" t="s">
        <v>121</v>
      </c>
      <c r="E35" s="13"/>
      <c r="F35" s="13"/>
      <c r="G35" s="86"/>
      <c r="H35" s="87"/>
      <c r="I35" s="87"/>
      <c r="J35" s="88"/>
    </row>
    <row r="36" spans="1:10" ht="60">
      <c r="A36" s="103"/>
      <c r="B36" s="14" t="s">
        <v>25</v>
      </c>
      <c r="C36" s="96"/>
      <c r="D36" s="13" t="s">
        <v>121</v>
      </c>
      <c r="E36" s="13"/>
      <c r="F36" s="13"/>
      <c r="G36" s="86"/>
      <c r="H36" s="87"/>
      <c r="I36" s="87"/>
      <c r="J36" s="88"/>
    </row>
    <row r="37" spans="1:10">
      <c r="A37" s="101"/>
      <c r="B37" s="107" t="s">
        <v>26</v>
      </c>
      <c r="C37" s="108"/>
      <c r="D37" s="108"/>
      <c r="E37" s="108"/>
      <c r="F37" s="108"/>
      <c r="G37" s="108"/>
      <c r="H37" s="108"/>
      <c r="I37" s="108"/>
      <c r="J37" s="109"/>
    </row>
    <row r="38" spans="1:10" ht="14" customHeight="1">
      <c r="A38" s="102"/>
      <c r="B38" s="8" t="s">
        <v>14</v>
      </c>
      <c r="C38" s="9" t="s">
        <v>15</v>
      </c>
      <c r="D38" s="10" t="s">
        <v>16</v>
      </c>
      <c r="E38" s="10" t="s">
        <v>17</v>
      </c>
      <c r="F38" s="10" t="s">
        <v>18</v>
      </c>
      <c r="G38" s="116" t="s">
        <v>19</v>
      </c>
      <c r="H38" s="116"/>
      <c r="I38" s="116"/>
      <c r="J38" s="116"/>
    </row>
    <row r="39" spans="1:10" ht="195">
      <c r="A39" s="102"/>
      <c r="B39" s="11" t="s">
        <v>27</v>
      </c>
      <c r="C39" s="94"/>
      <c r="D39" s="13"/>
      <c r="E39" s="13"/>
      <c r="F39" s="13" t="s">
        <v>122</v>
      </c>
      <c r="G39" s="86"/>
      <c r="H39" s="87"/>
      <c r="I39" s="87"/>
      <c r="J39" s="88"/>
    </row>
    <row r="40" spans="1:10" ht="255">
      <c r="A40" s="102"/>
      <c r="B40" s="14" t="s">
        <v>28</v>
      </c>
      <c r="C40" s="95"/>
      <c r="D40" s="13"/>
      <c r="E40" s="13"/>
      <c r="F40" s="13" t="s">
        <v>122</v>
      </c>
      <c r="G40" s="86"/>
      <c r="H40" s="87"/>
      <c r="I40" s="87"/>
      <c r="J40" s="88"/>
    </row>
    <row r="41" spans="1:10" ht="165">
      <c r="A41" s="103"/>
      <c r="B41" s="14" t="s">
        <v>29</v>
      </c>
      <c r="C41" s="96"/>
      <c r="D41" s="13"/>
      <c r="E41" s="13"/>
      <c r="F41" s="13" t="s">
        <v>122</v>
      </c>
      <c r="G41" s="86"/>
      <c r="H41" s="87"/>
      <c r="I41" s="87"/>
      <c r="J41" s="88"/>
    </row>
    <row r="42" spans="1:10" ht="14" customHeight="1">
      <c r="A42" s="101"/>
      <c r="B42" s="107" t="s">
        <v>30</v>
      </c>
      <c r="C42" s="108"/>
      <c r="D42" s="108"/>
      <c r="E42" s="108"/>
      <c r="F42" s="108"/>
      <c r="G42" s="108"/>
      <c r="H42" s="108"/>
      <c r="I42" s="108"/>
      <c r="J42" s="109"/>
    </row>
    <row r="43" spans="1:10" ht="14" customHeight="1">
      <c r="A43" s="102"/>
      <c r="B43" s="8" t="s">
        <v>14</v>
      </c>
      <c r="C43" s="9" t="s">
        <v>15</v>
      </c>
      <c r="D43" s="10" t="s">
        <v>16</v>
      </c>
      <c r="E43" s="10" t="s">
        <v>17</v>
      </c>
      <c r="F43" s="10" t="s">
        <v>18</v>
      </c>
      <c r="G43" s="116" t="s">
        <v>19</v>
      </c>
      <c r="H43" s="116"/>
      <c r="I43" s="116"/>
      <c r="J43" s="116"/>
    </row>
    <row r="44" spans="1:10" ht="60">
      <c r="A44" s="102"/>
      <c r="B44" s="14" t="s">
        <v>31</v>
      </c>
      <c r="C44" s="151"/>
      <c r="D44" s="13" t="s">
        <v>121</v>
      </c>
      <c r="E44" s="13"/>
      <c r="F44" s="13"/>
      <c r="G44" s="147"/>
      <c r="H44" s="147"/>
      <c r="I44" s="147"/>
      <c r="J44" s="147"/>
    </row>
    <row r="45" spans="1:10" ht="45">
      <c r="A45" s="102"/>
      <c r="B45" s="14" t="s">
        <v>32</v>
      </c>
      <c r="C45" s="152"/>
      <c r="D45" s="13" t="s">
        <v>121</v>
      </c>
      <c r="E45" s="13"/>
      <c r="F45" s="13"/>
      <c r="G45" s="147"/>
      <c r="H45" s="147"/>
      <c r="I45" s="147"/>
      <c r="J45" s="147"/>
    </row>
    <row r="46" spans="1:10" ht="45">
      <c r="A46" s="102"/>
      <c r="B46" s="14" t="s">
        <v>33</v>
      </c>
      <c r="C46" s="152"/>
      <c r="D46" s="13"/>
      <c r="E46" s="15"/>
      <c r="F46" s="13" t="s">
        <v>122</v>
      </c>
      <c r="G46" s="147"/>
      <c r="H46" s="147"/>
      <c r="I46" s="147"/>
      <c r="J46" s="147"/>
    </row>
    <row r="47" spans="1:10" ht="15">
      <c r="A47" s="102"/>
      <c r="B47" s="14" t="s">
        <v>34</v>
      </c>
      <c r="C47" s="152"/>
      <c r="D47" s="13"/>
      <c r="E47" s="13"/>
      <c r="F47" s="13"/>
      <c r="G47" s="147"/>
      <c r="H47" s="147"/>
      <c r="I47" s="147"/>
      <c r="J47" s="147"/>
    </row>
    <row r="48" spans="1:10" ht="30">
      <c r="A48" s="102"/>
      <c r="B48" s="16" t="s">
        <v>35</v>
      </c>
      <c r="C48" s="152"/>
      <c r="D48" s="13" t="s">
        <v>122</v>
      </c>
      <c r="E48" s="13"/>
      <c r="F48" s="13"/>
      <c r="G48" s="86"/>
      <c r="H48" s="87"/>
      <c r="I48" s="87"/>
      <c r="J48" s="88"/>
    </row>
    <row r="49" spans="1:10" ht="30">
      <c r="A49" s="102"/>
      <c r="B49" s="16" t="s">
        <v>36</v>
      </c>
      <c r="C49" s="152"/>
      <c r="D49" s="13" t="s">
        <v>122</v>
      </c>
      <c r="E49" s="13"/>
      <c r="F49" s="13"/>
      <c r="G49" s="86"/>
      <c r="H49" s="87"/>
      <c r="I49" s="87"/>
      <c r="J49" s="88"/>
    </row>
    <row r="50" spans="1:10" ht="75">
      <c r="A50" s="102"/>
      <c r="B50" s="16" t="s">
        <v>37</v>
      </c>
      <c r="C50" s="152"/>
      <c r="D50" s="13" t="s">
        <v>122</v>
      </c>
      <c r="E50" s="13"/>
      <c r="F50" s="13"/>
      <c r="G50" s="86"/>
      <c r="H50" s="87"/>
      <c r="I50" s="87"/>
      <c r="J50" s="88"/>
    </row>
    <row r="51" spans="1:10" ht="180">
      <c r="A51" s="102"/>
      <c r="B51" s="16" t="s">
        <v>38</v>
      </c>
      <c r="C51" s="152"/>
      <c r="D51" s="13" t="s">
        <v>122</v>
      </c>
      <c r="E51" s="13"/>
      <c r="F51" s="13"/>
      <c r="G51" s="86"/>
      <c r="H51" s="87"/>
      <c r="I51" s="87"/>
      <c r="J51" s="88"/>
    </row>
    <row r="52" spans="1:10" ht="150">
      <c r="A52" s="103"/>
      <c r="B52" s="14" t="s">
        <v>39</v>
      </c>
      <c r="C52" s="153"/>
      <c r="D52" s="13" t="s">
        <v>122</v>
      </c>
      <c r="E52" s="13"/>
      <c r="F52" s="13"/>
      <c r="G52" s="147"/>
      <c r="H52" s="147"/>
      <c r="I52" s="147"/>
      <c r="J52" s="147"/>
    </row>
    <row r="53" spans="1:10" ht="15.5" customHeight="1">
      <c r="A53" s="148"/>
      <c r="B53" s="107" t="s">
        <v>40</v>
      </c>
      <c r="C53" s="108"/>
      <c r="D53" s="108"/>
      <c r="E53" s="108"/>
      <c r="F53" s="108"/>
      <c r="G53" s="108"/>
      <c r="H53" s="108"/>
      <c r="I53" s="108"/>
      <c r="J53" s="109"/>
    </row>
    <row r="54" spans="1:10" ht="15">
      <c r="A54" s="149"/>
      <c r="B54" s="17" t="s">
        <v>41</v>
      </c>
      <c r="C54" s="18" t="s">
        <v>15</v>
      </c>
      <c r="D54" s="10" t="s">
        <v>16</v>
      </c>
      <c r="E54" s="10" t="s">
        <v>17</v>
      </c>
      <c r="F54" s="10" t="s">
        <v>18</v>
      </c>
      <c r="G54" s="116" t="s">
        <v>42</v>
      </c>
      <c r="H54" s="116"/>
      <c r="I54" s="116"/>
      <c r="J54" s="116"/>
    </row>
    <row r="55" spans="1:10" ht="30">
      <c r="A55" s="149"/>
      <c r="B55" s="19" t="s">
        <v>43</v>
      </c>
      <c r="C55" s="89"/>
      <c r="D55" s="89"/>
      <c r="E55" s="89"/>
      <c r="F55" s="89"/>
      <c r="G55" s="89"/>
      <c r="H55" s="89"/>
      <c r="I55" s="89"/>
      <c r="J55" s="90"/>
    </row>
    <row r="56" spans="1:10" ht="15">
      <c r="A56" s="149"/>
      <c r="B56" s="23" t="s">
        <v>120</v>
      </c>
      <c r="C56" s="21"/>
      <c r="D56" s="21"/>
      <c r="E56" s="21"/>
      <c r="F56" s="21"/>
      <c r="G56" s="146" t="s">
        <v>127</v>
      </c>
      <c r="H56" s="146"/>
      <c r="I56" s="146"/>
      <c r="J56" s="146"/>
    </row>
    <row r="57" spans="1:10" ht="15">
      <c r="A57" s="149"/>
      <c r="B57" s="22" t="s">
        <v>44</v>
      </c>
      <c r="C57" s="89"/>
      <c r="D57" s="89"/>
      <c r="E57" s="89"/>
      <c r="F57" s="89"/>
      <c r="G57" s="89"/>
      <c r="H57" s="89"/>
      <c r="I57" s="89"/>
      <c r="J57" s="90"/>
    </row>
    <row r="58" spans="1:10" ht="15">
      <c r="A58" s="149"/>
      <c r="B58" s="21" t="str">
        <f>C18</f>
        <v>INGENIERIA MASTER SAS</v>
      </c>
      <c r="C58" s="21"/>
      <c r="D58" s="21"/>
      <c r="E58" s="21"/>
      <c r="F58" s="21"/>
      <c r="G58" s="146" t="s">
        <v>128</v>
      </c>
      <c r="H58" s="146"/>
      <c r="I58" s="146"/>
      <c r="J58" s="146"/>
    </row>
    <row r="59" spans="1:10" ht="15">
      <c r="A59" s="149"/>
      <c r="B59" s="23" t="str">
        <f>C20</f>
        <v>CLAUDIA DEL PILAR SUAREZ ANGARITA</v>
      </c>
      <c r="C59" s="21"/>
      <c r="D59" s="21"/>
      <c r="E59" s="21"/>
      <c r="F59" s="21"/>
      <c r="G59" s="146" t="s">
        <v>128</v>
      </c>
      <c r="H59" s="146"/>
      <c r="I59" s="146"/>
      <c r="J59" s="146"/>
    </row>
    <row r="60" spans="1:10" ht="12.75" hidden="1">
      <c r="A60" s="149"/>
      <c r="B60" s="22" t="s">
        <v>45</v>
      </c>
      <c r="C60" s="89"/>
      <c r="D60" s="89"/>
      <c r="E60" s="89"/>
      <c r="F60" s="89"/>
      <c r="G60" s="89"/>
      <c r="H60" s="89"/>
      <c r="I60" s="89"/>
      <c r="J60" s="90"/>
    </row>
    <row r="61" spans="1:10" ht="12.75" hidden="1">
      <c r="A61" s="149"/>
      <c r="B61" s="21">
        <f>F18</f>
        <v>0</v>
      </c>
      <c r="C61" s="21"/>
      <c r="D61" s="21"/>
      <c r="E61" s="21"/>
      <c r="F61" s="21"/>
      <c r="G61" s="146"/>
      <c r="H61" s="146"/>
      <c r="I61" s="146"/>
      <c r="J61" s="146"/>
    </row>
    <row r="62" spans="1:10" ht="12.75" hidden="1">
      <c r="A62" s="149"/>
      <c r="B62" s="23">
        <f>F20</f>
        <v>0</v>
      </c>
      <c r="C62" s="21"/>
      <c r="D62" s="21"/>
      <c r="E62" s="21"/>
      <c r="F62" s="21"/>
      <c r="G62" s="146"/>
      <c r="H62" s="146"/>
      <c r="I62" s="146"/>
      <c r="J62" s="146"/>
    </row>
    <row r="63" spans="1:10" ht="12.75" hidden="1">
      <c r="A63" s="149"/>
      <c r="B63" s="24" t="s">
        <v>46</v>
      </c>
      <c r="C63" s="89"/>
      <c r="D63" s="89"/>
      <c r="E63" s="89"/>
      <c r="F63" s="89"/>
      <c r="G63" s="89"/>
      <c r="H63" s="89"/>
      <c r="I63" s="89"/>
      <c r="J63" s="90"/>
    </row>
    <row r="64" spans="1:10" ht="13" hidden="1" customHeight="1">
      <c r="A64" s="149"/>
      <c r="B64" s="25">
        <f>I18</f>
        <v>0</v>
      </c>
      <c r="C64" s="21"/>
      <c r="D64" s="21"/>
      <c r="E64" s="21"/>
      <c r="F64" s="21"/>
      <c r="G64" s="86"/>
      <c r="H64" s="87"/>
      <c r="I64" s="87"/>
      <c r="J64" s="88"/>
    </row>
    <row r="65" spans="1:11" ht="13" hidden="1" customHeight="1">
      <c r="A65" s="149"/>
      <c r="B65" s="26">
        <f>I20</f>
        <v>0</v>
      </c>
      <c r="C65" s="21"/>
      <c r="D65" s="21"/>
      <c r="E65" s="21"/>
      <c r="F65" s="21"/>
      <c r="G65" s="86"/>
      <c r="H65" s="87"/>
      <c r="I65" s="87"/>
      <c r="J65" s="88"/>
    </row>
    <row r="66" spans="1:11" ht="12.75" hidden="1">
      <c r="A66" s="149"/>
      <c r="B66" s="24" t="s">
        <v>47</v>
      </c>
      <c r="C66" s="89"/>
      <c r="D66" s="89"/>
      <c r="E66" s="89"/>
      <c r="F66" s="89"/>
      <c r="G66" s="89"/>
      <c r="H66" s="89"/>
      <c r="I66" s="89"/>
      <c r="J66" s="90"/>
    </row>
    <row r="67" spans="1:11" ht="13" hidden="1" customHeight="1">
      <c r="A67" s="149"/>
      <c r="B67" s="21">
        <f>C24</f>
        <v>0</v>
      </c>
      <c r="C67" s="21"/>
      <c r="D67" s="21"/>
      <c r="E67" s="21"/>
      <c r="F67" s="21"/>
      <c r="G67" s="138"/>
      <c r="H67" s="139"/>
      <c r="I67" s="139"/>
      <c r="J67" s="140"/>
    </row>
    <row r="68" spans="1:11" ht="12.75" hidden="1">
      <c r="A68" s="149"/>
      <c r="B68" s="20">
        <f>C26</f>
        <v>0</v>
      </c>
      <c r="C68" s="21"/>
      <c r="D68" s="21"/>
      <c r="E68" s="21"/>
      <c r="F68" s="21"/>
      <c r="G68" s="142"/>
      <c r="H68" s="142"/>
      <c r="I68" s="142"/>
      <c r="J68" s="142"/>
    </row>
    <row r="69" spans="1:11" ht="12.75" hidden="1">
      <c r="A69" s="149"/>
      <c r="B69" s="24" t="s">
        <v>48</v>
      </c>
      <c r="C69" s="89"/>
      <c r="D69" s="89"/>
      <c r="E69" s="89"/>
      <c r="F69" s="89"/>
      <c r="G69" s="89"/>
      <c r="H69" s="89"/>
      <c r="I69" s="89"/>
      <c r="J69" s="90"/>
    </row>
    <row r="70" spans="1:11" ht="13" hidden="1" customHeight="1">
      <c r="A70" s="149"/>
      <c r="B70" s="20">
        <f>F24</f>
        <v>0</v>
      </c>
      <c r="C70" s="21"/>
      <c r="D70" s="21"/>
      <c r="E70" s="21"/>
      <c r="F70" s="21"/>
      <c r="G70" s="138"/>
      <c r="H70" s="139"/>
      <c r="I70" s="139"/>
      <c r="J70" s="140"/>
    </row>
    <row r="71" spans="1:11" ht="12.75" hidden="1">
      <c r="A71" s="150"/>
      <c r="B71" s="27">
        <f>F26</f>
        <v>0</v>
      </c>
      <c r="C71" s="21"/>
      <c r="D71" s="21"/>
      <c r="E71" s="21"/>
      <c r="F71" s="21"/>
      <c r="G71" s="142"/>
      <c r="H71" s="142"/>
      <c r="I71" s="142"/>
      <c r="J71" s="142"/>
    </row>
    <row r="72" spans="1:11" ht="15.5" customHeight="1">
      <c r="A72" s="101"/>
      <c r="B72" s="107" t="s">
        <v>49</v>
      </c>
      <c r="C72" s="108"/>
      <c r="D72" s="108"/>
      <c r="E72" s="108"/>
      <c r="F72" s="108"/>
      <c r="G72" s="108"/>
      <c r="H72" s="108"/>
      <c r="I72" s="108"/>
      <c r="J72" s="109"/>
      <c r="K72" s="1" t="s">
        <v>50</v>
      </c>
    </row>
    <row r="73" spans="1:11" ht="15" customHeight="1">
      <c r="A73" s="102"/>
      <c r="B73" s="17" t="s">
        <v>41</v>
      </c>
      <c r="C73" s="18" t="s">
        <v>15</v>
      </c>
      <c r="D73" s="10" t="s">
        <v>16</v>
      </c>
      <c r="E73" s="10" t="s">
        <v>17</v>
      </c>
      <c r="F73" s="10" t="s">
        <v>18</v>
      </c>
      <c r="G73" s="91" t="s">
        <v>51</v>
      </c>
      <c r="H73" s="92"/>
      <c r="I73" s="92"/>
      <c r="J73" s="93"/>
    </row>
    <row r="74" spans="1:11" ht="30">
      <c r="A74" s="102"/>
      <c r="B74" s="19" t="s">
        <v>43</v>
      </c>
      <c r="C74" s="89"/>
      <c r="D74" s="89"/>
      <c r="E74" s="89"/>
      <c r="F74" s="89"/>
      <c r="G74" s="89"/>
      <c r="H74" s="89"/>
      <c r="I74" s="89"/>
      <c r="J74" s="90"/>
    </row>
    <row r="75" spans="1:11" ht="13" customHeight="1">
      <c r="A75" s="102"/>
      <c r="B75" s="23" t="s">
        <v>120</v>
      </c>
      <c r="C75" s="21"/>
      <c r="D75" s="21"/>
      <c r="E75" s="21"/>
      <c r="F75" s="21"/>
      <c r="G75" s="143" t="s">
        <v>128</v>
      </c>
      <c r="H75" s="144"/>
      <c r="I75" s="144"/>
      <c r="J75" s="145"/>
    </row>
    <row r="76" spans="1:11" ht="15">
      <c r="A76" s="102"/>
      <c r="B76" s="22" t="s">
        <v>9</v>
      </c>
      <c r="C76" s="89"/>
      <c r="D76" s="89"/>
      <c r="E76" s="89"/>
      <c r="F76" s="89"/>
      <c r="G76" s="89"/>
      <c r="H76" s="89"/>
      <c r="I76" s="89"/>
      <c r="J76" s="90"/>
    </row>
    <row r="77" spans="1:11" ht="13" customHeight="1">
      <c r="A77" s="102"/>
      <c r="B77" s="26" t="str">
        <f>C18</f>
        <v>INGENIERIA MASTER SAS</v>
      </c>
      <c r="C77" s="21"/>
      <c r="D77" s="21"/>
      <c r="E77" s="21"/>
      <c r="F77" s="21"/>
      <c r="G77" s="138" t="s">
        <v>128</v>
      </c>
      <c r="H77" s="139"/>
      <c r="I77" s="139"/>
      <c r="J77" s="140"/>
    </row>
    <row r="78" spans="1:11" ht="13" customHeight="1">
      <c r="A78" s="102"/>
      <c r="B78" s="23" t="str">
        <f>C20</f>
        <v>CLAUDIA DEL PILAR SUAREZ ANGARITA</v>
      </c>
      <c r="C78" s="21"/>
      <c r="D78" s="21"/>
      <c r="E78" s="21"/>
      <c r="F78" s="21"/>
      <c r="G78" s="138" t="s">
        <v>128</v>
      </c>
      <c r="H78" s="139"/>
      <c r="I78" s="139"/>
      <c r="J78" s="140"/>
    </row>
    <row r="79" spans="1:11" ht="12.75" hidden="1">
      <c r="A79" s="102"/>
      <c r="B79" s="22" t="s">
        <v>45</v>
      </c>
      <c r="C79" s="89"/>
      <c r="D79" s="89"/>
      <c r="E79" s="89"/>
      <c r="F79" s="89"/>
      <c r="G79" s="89"/>
      <c r="H79" s="89"/>
      <c r="I79" s="89"/>
      <c r="J79" s="90"/>
    </row>
    <row r="80" spans="1:11" ht="13" hidden="1" customHeight="1">
      <c r="A80" s="102"/>
      <c r="B80" s="26">
        <f>F18</f>
        <v>0</v>
      </c>
      <c r="C80" s="21"/>
      <c r="D80" s="21"/>
      <c r="E80" s="21"/>
      <c r="F80" s="21"/>
      <c r="G80" s="138"/>
      <c r="H80" s="139"/>
      <c r="I80" s="139"/>
      <c r="J80" s="140"/>
    </row>
    <row r="81" spans="1:10" ht="13" hidden="1" customHeight="1">
      <c r="A81" s="102"/>
      <c r="B81" s="23">
        <f>F20</f>
        <v>0</v>
      </c>
      <c r="C81" s="21"/>
      <c r="D81" s="21"/>
      <c r="E81" s="21"/>
      <c r="F81" s="21"/>
      <c r="G81" s="138"/>
      <c r="H81" s="139"/>
      <c r="I81" s="139"/>
      <c r="J81" s="140"/>
    </row>
    <row r="82" spans="1:10" ht="12.75" hidden="1">
      <c r="A82" s="102"/>
      <c r="B82" s="22" t="s">
        <v>46</v>
      </c>
      <c r="C82" s="89"/>
      <c r="D82" s="89"/>
      <c r="E82" s="89"/>
      <c r="F82" s="89"/>
      <c r="G82" s="89"/>
      <c r="H82" s="89"/>
      <c r="I82" s="89"/>
      <c r="J82" s="90"/>
    </row>
    <row r="83" spans="1:10" ht="13" hidden="1" customHeight="1">
      <c r="A83" s="102"/>
      <c r="B83" s="25">
        <f>I18</f>
        <v>0</v>
      </c>
      <c r="C83" s="25"/>
      <c r="D83" s="21"/>
      <c r="E83" s="21"/>
      <c r="F83" s="21"/>
      <c r="G83" s="138"/>
      <c r="H83" s="139"/>
      <c r="I83" s="139"/>
      <c r="J83" s="140"/>
    </row>
    <row r="84" spans="1:10" ht="13" hidden="1" customHeight="1">
      <c r="A84" s="102"/>
      <c r="B84" s="26">
        <f>I20</f>
        <v>0</v>
      </c>
      <c r="C84" s="21"/>
      <c r="D84" s="21"/>
      <c r="E84" s="21"/>
      <c r="F84" s="21"/>
      <c r="G84" s="138"/>
      <c r="H84" s="139"/>
      <c r="I84" s="139"/>
      <c r="J84" s="140"/>
    </row>
    <row r="85" spans="1:10" ht="12.75" hidden="1">
      <c r="A85" s="102"/>
      <c r="B85" s="22" t="s">
        <v>47</v>
      </c>
      <c r="C85" s="89"/>
      <c r="D85" s="89"/>
      <c r="E85" s="89"/>
      <c r="F85" s="89"/>
      <c r="G85" s="89"/>
      <c r="H85" s="89"/>
      <c r="I85" s="89"/>
      <c r="J85" s="90"/>
    </row>
    <row r="86" spans="1:10" ht="13" hidden="1" customHeight="1">
      <c r="A86" s="102"/>
      <c r="B86" s="26">
        <f>C24</f>
        <v>0</v>
      </c>
      <c r="C86" s="21"/>
      <c r="D86" s="21"/>
      <c r="E86" s="21"/>
      <c r="F86" s="21"/>
      <c r="G86" s="138"/>
      <c r="H86" s="139"/>
      <c r="I86" s="139"/>
      <c r="J86" s="140"/>
    </row>
    <row r="87" spans="1:10" ht="13" hidden="1" customHeight="1">
      <c r="A87" s="102"/>
      <c r="B87" s="23">
        <f>C26</f>
        <v>0</v>
      </c>
      <c r="C87" s="21"/>
      <c r="D87" s="21"/>
      <c r="E87" s="21"/>
      <c r="F87" s="21"/>
      <c r="G87" s="138"/>
      <c r="H87" s="139"/>
      <c r="I87" s="139"/>
      <c r="J87" s="140"/>
    </row>
    <row r="88" spans="1:10" ht="12.75" hidden="1">
      <c r="A88" s="102"/>
      <c r="B88" s="22" t="s">
        <v>48</v>
      </c>
      <c r="C88" s="89"/>
      <c r="D88" s="89"/>
      <c r="E88" s="89"/>
      <c r="F88" s="89"/>
      <c r="G88" s="89"/>
      <c r="H88" s="89"/>
      <c r="I88" s="89"/>
      <c r="J88" s="90"/>
    </row>
    <row r="89" spans="1:10" ht="13" hidden="1" customHeight="1">
      <c r="A89" s="102"/>
      <c r="B89" s="26">
        <f>F24</f>
        <v>0</v>
      </c>
      <c r="C89" s="21"/>
      <c r="D89" s="21"/>
      <c r="E89" s="21"/>
      <c r="F89" s="21"/>
      <c r="G89" s="138"/>
      <c r="H89" s="139"/>
      <c r="I89" s="139"/>
      <c r="J89" s="140"/>
    </row>
    <row r="90" spans="1:10" ht="13" hidden="1" customHeight="1">
      <c r="A90" s="103"/>
      <c r="B90" s="23">
        <f>F26</f>
        <v>0</v>
      </c>
      <c r="C90" s="21"/>
      <c r="D90" s="21"/>
      <c r="E90" s="21"/>
      <c r="F90" s="21"/>
      <c r="G90" s="138"/>
      <c r="H90" s="139"/>
      <c r="I90" s="139"/>
      <c r="J90" s="140"/>
    </row>
    <row r="91" spans="1:10" ht="15.5" customHeight="1">
      <c r="A91" s="101"/>
      <c r="B91" s="107" t="s">
        <v>52</v>
      </c>
      <c r="C91" s="108"/>
      <c r="D91" s="108"/>
      <c r="E91" s="108"/>
      <c r="F91" s="108"/>
      <c r="G91" s="108"/>
      <c r="H91" s="108"/>
      <c r="I91" s="108"/>
      <c r="J91" s="109"/>
    </row>
    <row r="92" spans="1:10" ht="15">
      <c r="A92" s="102"/>
      <c r="B92" s="17" t="s">
        <v>41</v>
      </c>
      <c r="C92" s="18" t="s">
        <v>15</v>
      </c>
      <c r="D92" s="10" t="s">
        <v>16</v>
      </c>
      <c r="E92" s="10" t="s">
        <v>17</v>
      </c>
      <c r="F92" s="10" t="s">
        <v>18</v>
      </c>
      <c r="G92" s="116" t="s">
        <v>53</v>
      </c>
      <c r="H92" s="116"/>
      <c r="I92" s="116"/>
      <c r="J92" s="116"/>
    </row>
    <row r="93" spans="1:10" ht="30">
      <c r="A93" s="102"/>
      <c r="B93" s="19" t="s">
        <v>43</v>
      </c>
      <c r="C93" s="89"/>
      <c r="D93" s="89"/>
      <c r="E93" s="89"/>
      <c r="F93" s="89"/>
      <c r="G93" s="89"/>
      <c r="H93" s="89"/>
      <c r="I93" s="89"/>
      <c r="J93" s="90"/>
    </row>
    <row r="94" spans="1:10" ht="14" customHeight="1">
      <c r="A94" s="102"/>
      <c r="B94" s="20" t="s">
        <v>120</v>
      </c>
      <c r="C94" s="21"/>
      <c r="D94" s="21"/>
      <c r="E94" s="21"/>
      <c r="F94" s="21"/>
      <c r="G94" s="138" t="s">
        <v>128</v>
      </c>
      <c r="H94" s="139"/>
      <c r="I94" s="139"/>
      <c r="J94" s="140"/>
    </row>
    <row r="95" spans="1:10" ht="15">
      <c r="A95" s="102"/>
      <c r="B95" s="19" t="s">
        <v>9</v>
      </c>
      <c r="C95" s="89"/>
      <c r="D95" s="89"/>
      <c r="E95" s="89"/>
      <c r="F95" s="89"/>
      <c r="G95" s="89"/>
      <c r="H95" s="89"/>
      <c r="I95" s="89"/>
      <c r="J95" s="90"/>
    </row>
    <row r="96" spans="1:10" ht="14" customHeight="1">
      <c r="A96" s="102"/>
      <c r="B96" s="26" t="str">
        <f>C18</f>
        <v>INGENIERIA MASTER SAS</v>
      </c>
      <c r="C96" s="21"/>
      <c r="D96" s="21"/>
      <c r="E96" s="21"/>
      <c r="F96" s="21"/>
      <c r="G96" s="138" t="s">
        <v>128</v>
      </c>
      <c r="H96" s="139"/>
      <c r="I96" s="139"/>
      <c r="J96" s="140"/>
    </row>
    <row r="97" spans="1:10" ht="14" customHeight="1">
      <c r="A97" s="102"/>
      <c r="B97" s="23" t="str">
        <f>C20</f>
        <v>CLAUDIA DEL PILAR SUAREZ ANGARITA</v>
      </c>
      <c r="C97" s="21"/>
      <c r="D97" s="21"/>
      <c r="E97" s="21"/>
      <c r="F97" s="21"/>
      <c r="G97" s="138" t="s">
        <v>128</v>
      </c>
      <c r="H97" s="139"/>
      <c r="I97" s="139"/>
      <c r="J97" s="140"/>
    </row>
    <row r="98" spans="1:10" ht="12.75" hidden="1">
      <c r="A98" s="102"/>
      <c r="B98" s="19" t="s">
        <v>45</v>
      </c>
      <c r="C98" s="89"/>
      <c r="D98" s="89"/>
      <c r="E98" s="89"/>
      <c r="F98" s="89"/>
      <c r="G98" s="89"/>
      <c r="H98" s="89"/>
      <c r="I98" s="89"/>
      <c r="J98" s="90"/>
    </row>
    <row r="99" spans="1:10" ht="12.75" hidden="1">
      <c r="A99" s="102"/>
      <c r="B99" s="26">
        <f>F18</f>
        <v>0</v>
      </c>
      <c r="C99" s="21"/>
      <c r="D99" s="21"/>
      <c r="E99" s="21"/>
      <c r="F99" s="21"/>
      <c r="G99" s="138"/>
      <c r="H99" s="139"/>
      <c r="I99" s="139"/>
      <c r="J99" s="141"/>
    </row>
    <row r="100" spans="1:10" ht="14" hidden="1" customHeight="1">
      <c r="A100" s="102"/>
      <c r="B100" s="23">
        <f>F20</f>
        <v>0</v>
      </c>
      <c r="C100" s="21"/>
      <c r="D100" s="21"/>
      <c r="E100" s="21"/>
      <c r="F100" s="21"/>
      <c r="G100" s="138"/>
      <c r="H100" s="139"/>
      <c r="I100" s="139"/>
      <c r="J100" s="141"/>
    </row>
    <row r="101" spans="1:10" ht="12.75" hidden="1">
      <c r="A101" s="102"/>
      <c r="B101" s="22" t="s">
        <v>46</v>
      </c>
      <c r="C101" s="89"/>
      <c r="D101" s="89"/>
      <c r="E101" s="89"/>
      <c r="F101" s="89"/>
      <c r="G101" s="89"/>
      <c r="H101" s="89"/>
      <c r="I101" s="89"/>
      <c r="J101" s="90"/>
    </row>
    <row r="102" spans="1:10" ht="14" hidden="1" customHeight="1">
      <c r="A102" s="102"/>
      <c r="B102" s="25">
        <f>I18</f>
        <v>0</v>
      </c>
      <c r="C102" s="21"/>
      <c r="D102" s="21"/>
      <c r="E102" s="21"/>
      <c r="F102" s="21"/>
      <c r="G102" s="138"/>
      <c r="H102" s="139"/>
      <c r="I102" s="139"/>
      <c r="J102" s="141"/>
    </row>
    <row r="103" spans="1:10" ht="14" hidden="1" customHeight="1">
      <c r="A103" s="102"/>
      <c r="B103" s="26">
        <f>I20</f>
        <v>0</v>
      </c>
      <c r="C103" s="21"/>
      <c r="D103" s="21"/>
      <c r="E103" s="21"/>
      <c r="F103" s="21"/>
      <c r="G103" s="138"/>
      <c r="H103" s="139"/>
      <c r="I103" s="139"/>
      <c r="J103" s="141"/>
    </row>
    <row r="104" spans="1:10" ht="12.75" hidden="1">
      <c r="A104" s="102"/>
      <c r="B104" s="22" t="s">
        <v>47</v>
      </c>
      <c r="C104" s="89"/>
      <c r="D104" s="89"/>
      <c r="E104" s="89"/>
      <c r="F104" s="89"/>
      <c r="G104" s="89"/>
      <c r="H104" s="89"/>
      <c r="I104" s="89"/>
      <c r="J104" s="90"/>
    </row>
    <row r="105" spans="1:10" ht="12.75" hidden="1">
      <c r="A105" s="102"/>
      <c r="B105" s="26">
        <f>C24</f>
        <v>0</v>
      </c>
      <c r="C105" s="21"/>
      <c r="D105" s="21"/>
      <c r="E105" s="21"/>
      <c r="F105" s="21"/>
      <c r="G105" s="142"/>
      <c r="H105" s="142"/>
      <c r="I105" s="142"/>
      <c r="J105" s="142"/>
    </row>
    <row r="106" spans="1:10" ht="13" hidden="1" customHeight="1">
      <c r="A106" s="102"/>
      <c r="B106" s="23">
        <f>C26</f>
        <v>0</v>
      </c>
      <c r="C106" s="21"/>
      <c r="D106" s="21"/>
      <c r="E106" s="21"/>
      <c r="F106" s="21"/>
      <c r="G106" s="138"/>
      <c r="H106" s="139"/>
      <c r="I106" s="139"/>
      <c r="J106" s="140"/>
    </row>
    <row r="107" spans="1:10" ht="12.75" hidden="1">
      <c r="A107" s="102"/>
      <c r="B107" s="22" t="s">
        <v>48</v>
      </c>
      <c r="C107" s="89"/>
      <c r="D107" s="89"/>
      <c r="E107" s="89"/>
      <c r="F107" s="89"/>
      <c r="G107" s="89"/>
      <c r="H107" s="89"/>
      <c r="I107" s="89"/>
      <c r="J107" s="90"/>
    </row>
    <row r="108" spans="1:10" ht="12.75" hidden="1">
      <c r="A108" s="102"/>
      <c r="B108" s="26">
        <f>F24</f>
        <v>0</v>
      </c>
      <c r="C108" s="21"/>
      <c r="D108" s="21"/>
      <c r="E108" s="21"/>
      <c r="F108" s="21"/>
      <c r="G108" s="142"/>
      <c r="H108" s="142"/>
      <c r="I108" s="142"/>
      <c r="J108" s="142"/>
    </row>
    <row r="109" spans="1:10" ht="13" hidden="1" customHeight="1">
      <c r="A109" s="103"/>
      <c r="B109" s="23">
        <f>F26</f>
        <v>0</v>
      </c>
      <c r="C109" s="21"/>
      <c r="D109" s="21"/>
      <c r="E109" s="21"/>
      <c r="F109" s="21"/>
      <c r="G109" s="138"/>
      <c r="H109" s="139"/>
      <c r="I109" s="139"/>
      <c r="J109" s="140"/>
    </row>
    <row r="110" spans="1:10" ht="15.5" customHeight="1">
      <c r="A110" s="101"/>
      <c r="B110" s="107" t="s">
        <v>54</v>
      </c>
      <c r="C110" s="108"/>
      <c r="D110" s="108"/>
      <c r="E110" s="108"/>
      <c r="F110" s="108"/>
      <c r="G110" s="108"/>
      <c r="H110" s="108"/>
      <c r="I110" s="108"/>
      <c r="J110" s="109"/>
    </row>
    <row r="111" spans="1:10" ht="15">
      <c r="A111" s="102"/>
      <c r="B111" s="17" t="s">
        <v>41</v>
      </c>
      <c r="C111" s="18" t="s">
        <v>15</v>
      </c>
      <c r="D111" s="10" t="s">
        <v>16</v>
      </c>
      <c r="E111" s="10" t="s">
        <v>17</v>
      </c>
      <c r="F111" s="10" t="s">
        <v>18</v>
      </c>
      <c r="G111" s="116" t="s">
        <v>53</v>
      </c>
      <c r="H111" s="116"/>
      <c r="I111" s="116"/>
      <c r="J111" s="116"/>
    </row>
    <row r="112" spans="1:10" ht="30">
      <c r="A112" s="102"/>
      <c r="B112" s="19" t="s">
        <v>43</v>
      </c>
      <c r="C112" s="89"/>
      <c r="D112" s="89"/>
      <c r="E112" s="89"/>
      <c r="F112" s="89"/>
      <c r="G112" s="89"/>
      <c r="H112" s="89"/>
      <c r="I112" s="89"/>
      <c r="J112" s="90"/>
    </row>
    <row r="113" spans="1:10" ht="14" customHeight="1">
      <c r="A113" s="102"/>
      <c r="B113" s="20" t="s">
        <v>120</v>
      </c>
      <c r="C113" s="21"/>
      <c r="D113" s="21"/>
      <c r="E113" s="21"/>
      <c r="F113" s="21"/>
      <c r="G113" s="138" t="s">
        <v>128</v>
      </c>
      <c r="H113" s="139"/>
      <c r="I113" s="139"/>
      <c r="J113" s="140"/>
    </row>
    <row r="114" spans="1:10" ht="15">
      <c r="A114" s="102"/>
      <c r="B114" s="19" t="s">
        <v>9</v>
      </c>
      <c r="C114" s="89"/>
      <c r="D114" s="89"/>
      <c r="E114" s="89"/>
      <c r="F114" s="89"/>
      <c r="G114" s="89"/>
      <c r="H114" s="89"/>
      <c r="I114" s="89"/>
      <c r="J114" s="90"/>
    </row>
    <row r="115" spans="1:10" ht="14" customHeight="1">
      <c r="A115" s="102"/>
      <c r="B115" s="26" t="str">
        <f>C18</f>
        <v>INGENIERIA MASTER SAS</v>
      </c>
      <c r="C115" s="21"/>
      <c r="D115" s="21"/>
      <c r="E115" s="21"/>
      <c r="F115" s="21"/>
      <c r="G115" s="138" t="s">
        <v>128</v>
      </c>
      <c r="H115" s="139"/>
      <c r="I115" s="139"/>
      <c r="J115" s="140"/>
    </row>
    <row r="116" spans="1:10" ht="14" customHeight="1">
      <c r="A116" s="102"/>
      <c r="B116" s="23" t="str">
        <f>C20</f>
        <v>CLAUDIA DEL PILAR SUAREZ ANGARITA</v>
      </c>
      <c r="C116" s="21"/>
      <c r="D116" s="21"/>
      <c r="E116" s="21"/>
      <c r="F116" s="21"/>
      <c r="G116" s="138" t="s">
        <v>128</v>
      </c>
      <c r="H116" s="139"/>
      <c r="I116" s="139"/>
      <c r="J116" s="140"/>
    </row>
    <row r="117" spans="1:10" ht="12.75" hidden="1">
      <c r="A117" s="102"/>
      <c r="B117" s="22" t="s">
        <v>45</v>
      </c>
      <c r="C117" s="89"/>
      <c r="D117" s="89"/>
      <c r="E117" s="89"/>
      <c r="F117" s="89"/>
      <c r="G117" s="89"/>
      <c r="H117" s="89"/>
      <c r="I117" s="89"/>
      <c r="J117" s="90"/>
    </row>
    <row r="118" spans="1:10" ht="12.75" hidden="1">
      <c r="A118" s="102"/>
      <c r="B118" s="26">
        <f>F18</f>
        <v>0</v>
      </c>
      <c r="C118" s="21"/>
      <c r="D118" s="21"/>
      <c r="E118" s="21"/>
      <c r="F118" s="21"/>
      <c r="G118" s="138"/>
      <c r="H118" s="139"/>
      <c r="I118" s="139"/>
      <c r="J118" s="141"/>
    </row>
    <row r="119" spans="1:10" ht="14" hidden="1" customHeight="1">
      <c r="A119" s="102"/>
      <c r="B119" s="23">
        <f>F20</f>
        <v>0</v>
      </c>
      <c r="C119" s="21"/>
      <c r="D119" s="21"/>
      <c r="E119" s="21"/>
      <c r="F119" s="21"/>
      <c r="G119" s="138"/>
      <c r="H119" s="139"/>
      <c r="I119" s="139"/>
      <c r="J119" s="141"/>
    </row>
    <row r="120" spans="1:10" ht="12.75" hidden="1">
      <c r="A120" s="102"/>
      <c r="B120" s="22" t="s">
        <v>46</v>
      </c>
      <c r="C120" s="89"/>
      <c r="D120" s="89"/>
      <c r="E120" s="89"/>
      <c r="F120" s="89"/>
      <c r="G120" s="89"/>
      <c r="H120" s="89"/>
      <c r="I120" s="89"/>
      <c r="J120" s="90"/>
    </row>
    <row r="121" spans="1:10" ht="14" hidden="1" customHeight="1">
      <c r="A121" s="102"/>
      <c r="B121" s="25">
        <f>I18</f>
        <v>0</v>
      </c>
      <c r="C121" s="21"/>
      <c r="D121" s="21"/>
      <c r="E121" s="21"/>
      <c r="F121" s="21"/>
      <c r="G121" s="138"/>
      <c r="H121" s="139"/>
      <c r="I121" s="139"/>
      <c r="J121" s="141"/>
    </row>
    <row r="122" spans="1:10" ht="14" hidden="1" customHeight="1">
      <c r="A122" s="102"/>
      <c r="B122" s="26">
        <f>I20</f>
        <v>0</v>
      </c>
      <c r="C122" s="21"/>
      <c r="D122" s="21"/>
      <c r="E122" s="21"/>
      <c r="F122" s="21"/>
      <c r="G122" s="138"/>
      <c r="H122" s="139"/>
      <c r="I122" s="139"/>
      <c r="J122" s="141"/>
    </row>
    <row r="123" spans="1:10" ht="12.75" hidden="1">
      <c r="A123" s="102"/>
      <c r="B123" s="22" t="s">
        <v>47</v>
      </c>
      <c r="C123" s="89"/>
      <c r="D123" s="89"/>
      <c r="E123" s="89"/>
      <c r="F123" s="89"/>
      <c r="G123" s="89"/>
      <c r="H123" s="89"/>
      <c r="I123" s="89"/>
      <c r="J123" s="90"/>
    </row>
    <row r="124" spans="1:10" ht="12.75" hidden="1">
      <c r="A124" s="102"/>
      <c r="B124" s="26">
        <f>C24</f>
        <v>0</v>
      </c>
      <c r="C124" s="21"/>
      <c r="D124" s="21"/>
      <c r="E124" s="21"/>
      <c r="F124" s="21"/>
      <c r="G124" s="142"/>
      <c r="H124" s="142"/>
      <c r="I124" s="142"/>
      <c r="J124" s="142"/>
    </row>
    <row r="125" spans="1:10" ht="13" hidden="1" customHeight="1">
      <c r="A125" s="102"/>
      <c r="B125" s="23">
        <f>C26</f>
        <v>0</v>
      </c>
      <c r="C125" s="21"/>
      <c r="D125" s="21"/>
      <c r="E125" s="21"/>
      <c r="F125" s="21"/>
      <c r="G125" s="138"/>
      <c r="H125" s="139"/>
      <c r="I125" s="139"/>
      <c r="J125" s="140"/>
    </row>
    <row r="126" spans="1:10" ht="12.75" hidden="1">
      <c r="A126" s="102"/>
      <c r="B126" s="22" t="s">
        <v>48</v>
      </c>
      <c r="C126" s="89"/>
      <c r="D126" s="89"/>
      <c r="E126" s="89"/>
      <c r="F126" s="89"/>
      <c r="G126" s="89"/>
      <c r="H126" s="89"/>
      <c r="I126" s="89"/>
      <c r="J126" s="90"/>
    </row>
    <row r="127" spans="1:10" ht="12.75" hidden="1">
      <c r="A127" s="102"/>
      <c r="B127" s="26">
        <f>F24</f>
        <v>0</v>
      </c>
      <c r="C127" s="21"/>
      <c r="D127" s="21"/>
      <c r="E127" s="21"/>
      <c r="F127" s="21"/>
      <c r="G127" s="142"/>
      <c r="H127" s="142"/>
      <c r="I127" s="142"/>
      <c r="J127" s="142"/>
    </row>
    <row r="128" spans="1:10" ht="13" hidden="1" customHeight="1">
      <c r="A128" s="103"/>
      <c r="B128" s="23">
        <f>F26</f>
        <v>0</v>
      </c>
      <c r="C128" s="21"/>
      <c r="D128" s="21"/>
      <c r="E128" s="21"/>
      <c r="F128" s="21"/>
      <c r="G128" s="138"/>
      <c r="H128" s="139"/>
      <c r="I128" s="139"/>
      <c r="J128" s="140"/>
    </row>
    <row r="129" spans="1:10" ht="14" hidden="1" customHeight="1">
      <c r="A129" s="101"/>
      <c r="B129" s="128" t="s">
        <v>55</v>
      </c>
      <c r="C129" s="129"/>
      <c r="D129" s="129"/>
      <c r="E129" s="129"/>
      <c r="F129" s="129"/>
      <c r="G129" s="129"/>
      <c r="H129" s="129"/>
      <c r="I129" s="129"/>
      <c r="J129" s="130"/>
    </row>
    <row r="130" spans="1:10" ht="14" hidden="1" customHeight="1">
      <c r="A130" s="102"/>
      <c r="B130" s="8" t="s">
        <v>14</v>
      </c>
      <c r="C130" s="28" t="s">
        <v>15</v>
      </c>
      <c r="D130" s="10" t="s">
        <v>16</v>
      </c>
      <c r="E130" s="10" t="s">
        <v>17</v>
      </c>
      <c r="F130" s="10" t="s">
        <v>18</v>
      </c>
      <c r="G130" s="116" t="s">
        <v>19</v>
      </c>
      <c r="H130" s="116"/>
      <c r="I130" s="116"/>
      <c r="J130" s="116"/>
    </row>
    <row r="131" spans="1:10" s="31" customFormat="1" ht="213" hidden="1" customHeight="1">
      <c r="A131" s="102"/>
      <c r="B131" s="29" t="s">
        <v>56</v>
      </c>
      <c r="C131" s="117"/>
      <c r="D131" s="30"/>
      <c r="E131" s="30"/>
      <c r="F131" s="30"/>
      <c r="G131" s="132"/>
      <c r="H131" s="133"/>
      <c r="I131" s="133"/>
      <c r="J131" s="134"/>
    </row>
    <row r="132" spans="1:10" ht="178.5" hidden="1">
      <c r="A132" s="102"/>
      <c r="B132" s="32" t="s">
        <v>57</v>
      </c>
      <c r="C132" s="118"/>
      <c r="D132" s="33"/>
      <c r="E132" s="33"/>
      <c r="F132" s="33"/>
      <c r="G132" s="135"/>
      <c r="H132" s="136"/>
      <c r="I132" s="136"/>
      <c r="J132" s="137"/>
    </row>
    <row r="133" spans="1:10" ht="38.25" hidden="1">
      <c r="A133" s="102"/>
      <c r="B133" s="32" t="s">
        <v>58</v>
      </c>
      <c r="C133" s="118"/>
      <c r="D133" s="33"/>
      <c r="E133" s="33"/>
      <c r="F133" s="33"/>
      <c r="G133" s="104"/>
      <c r="H133" s="105"/>
      <c r="I133" s="105"/>
      <c r="J133" s="106"/>
    </row>
    <row r="134" spans="1:10" ht="76.5" hidden="1">
      <c r="A134" s="102"/>
      <c r="B134" s="32" t="s">
        <v>59</v>
      </c>
      <c r="C134" s="118"/>
      <c r="D134" s="33"/>
      <c r="E134" s="33"/>
      <c r="F134" s="33"/>
      <c r="G134" s="104"/>
      <c r="H134" s="105"/>
      <c r="I134" s="105"/>
      <c r="J134" s="106"/>
    </row>
    <row r="135" spans="1:10" ht="63.75" hidden="1">
      <c r="A135" s="102"/>
      <c r="B135" s="32" t="s">
        <v>60</v>
      </c>
      <c r="C135" s="118"/>
      <c r="D135" s="33"/>
      <c r="E135" s="33"/>
      <c r="F135" s="33"/>
      <c r="G135" s="104"/>
      <c r="H135" s="105"/>
      <c r="I135" s="105"/>
      <c r="J135" s="106"/>
    </row>
    <row r="136" spans="1:10" ht="38.25" hidden="1">
      <c r="A136" s="102"/>
      <c r="B136" s="32" t="s">
        <v>61</v>
      </c>
      <c r="C136" s="118"/>
      <c r="D136" s="33"/>
      <c r="E136" s="33"/>
      <c r="F136" s="33"/>
      <c r="G136" s="104"/>
      <c r="H136" s="105"/>
      <c r="I136" s="105"/>
      <c r="J136" s="106"/>
    </row>
    <row r="137" spans="1:10" ht="90" hidden="1" customHeight="1">
      <c r="A137" s="103"/>
      <c r="B137" s="32" t="s">
        <v>62</v>
      </c>
      <c r="C137" s="131"/>
      <c r="D137" s="33"/>
      <c r="E137" s="33"/>
      <c r="F137" s="33"/>
      <c r="G137" s="104"/>
      <c r="H137" s="105"/>
      <c r="I137" s="105"/>
      <c r="J137" s="106"/>
    </row>
    <row r="138" spans="1:10">
      <c r="A138" s="101"/>
      <c r="B138" s="107" t="s">
        <v>63</v>
      </c>
      <c r="C138" s="108"/>
      <c r="D138" s="108"/>
      <c r="E138" s="108"/>
      <c r="F138" s="108"/>
      <c r="G138" s="108"/>
      <c r="H138" s="108"/>
      <c r="I138" s="108"/>
      <c r="J138" s="109"/>
    </row>
    <row r="139" spans="1:10" ht="14" customHeight="1">
      <c r="A139" s="102"/>
      <c r="B139" s="24" t="s">
        <v>9</v>
      </c>
      <c r="C139" s="89" t="str">
        <f>C18</f>
        <v>INGENIERIA MASTER SAS</v>
      </c>
      <c r="D139" s="89"/>
      <c r="E139" s="89"/>
      <c r="F139" s="89"/>
      <c r="G139" s="89"/>
      <c r="H139" s="89"/>
      <c r="I139" s="89"/>
      <c r="J139" s="90"/>
    </row>
    <row r="140" spans="1:10" ht="15">
      <c r="A140" s="102"/>
      <c r="B140" s="8" t="s">
        <v>14</v>
      </c>
      <c r="C140" s="9" t="s">
        <v>15</v>
      </c>
      <c r="D140" s="10" t="s">
        <v>16</v>
      </c>
      <c r="E140" s="10" t="s">
        <v>17</v>
      </c>
      <c r="F140" s="10" t="s">
        <v>18</v>
      </c>
      <c r="G140" s="116" t="s">
        <v>19</v>
      </c>
      <c r="H140" s="116"/>
      <c r="I140" s="116"/>
      <c r="J140" s="116"/>
    </row>
    <row r="141" spans="1:10" ht="15">
      <c r="A141" s="102"/>
      <c r="B141" s="34" t="s">
        <v>64</v>
      </c>
      <c r="C141" s="35"/>
      <c r="D141" s="10"/>
      <c r="E141" s="10"/>
      <c r="F141" s="10"/>
      <c r="G141" s="36"/>
      <c r="H141" s="37"/>
      <c r="I141" s="37"/>
      <c r="J141" s="38"/>
    </row>
    <row r="142" spans="1:10" s="31" customFormat="1" ht="135">
      <c r="A142" s="102"/>
      <c r="B142" s="32" t="s">
        <v>65</v>
      </c>
      <c r="C142" s="117"/>
      <c r="D142" s="33"/>
      <c r="E142" s="33"/>
      <c r="F142" s="33" t="s">
        <v>122</v>
      </c>
      <c r="G142" s="104"/>
      <c r="H142" s="105"/>
      <c r="I142" s="105"/>
      <c r="J142" s="106"/>
    </row>
    <row r="143" spans="1:10" s="31" customFormat="1" ht="15">
      <c r="A143" s="102"/>
      <c r="B143" s="39" t="s">
        <v>66</v>
      </c>
      <c r="C143" s="118"/>
      <c r="D143" s="40"/>
      <c r="E143" s="40"/>
      <c r="F143" s="40"/>
      <c r="G143" s="122"/>
      <c r="H143" s="123"/>
      <c r="I143" s="123"/>
      <c r="J143" s="124"/>
    </row>
    <row r="144" spans="1:10" s="31" customFormat="1" ht="60">
      <c r="A144" s="102"/>
      <c r="B144" s="41" t="s">
        <v>67</v>
      </c>
      <c r="C144" s="118"/>
      <c r="D144" s="42"/>
      <c r="E144" s="42"/>
      <c r="F144" s="42"/>
      <c r="G144" s="97"/>
      <c r="H144" s="98"/>
      <c r="I144" s="98"/>
      <c r="J144" s="99"/>
    </row>
    <row r="145" spans="1:10" ht="45">
      <c r="A145" s="102"/>
      <c r="B145" s="32" t="s">
        <v>68</v>
      </c>
      <c r="C145" s="118"/>
      <c r="D145" s="33"/>
      <c r="E145" s="33"/>
      <c r="F145" s="33"/>
      <c r="G145" s="104"/>
      <c r="H145" s="105"/>
      <c r="I145" s="105"/>
      <c r="J145" s="106"/>
    </row>
    <row r="146" spans="1:10" ht="135">
      <c r="A146" s="102"/>
      <c r="B146" s="32" t="s">
        <v>69</v>
      </c>
      <c r="C146" s="118"/>
      <c r="D146" s="33" t="s">
        <v>121</v>
      </c>
      <c r="E146" s="33"/>
      <c r="F146" s="33"/>
      <c r="G146" s="125" t="s">
        <v>124</v>
      </c>
      <c r="H146" s="126"/>
      <c r="I146" s="126"/>
      <c r="J146" s="127"/>
    </row>
    <row r="147" spans="1:10" ht="45">
      <c r="A147" s="102"/>
      <c r="B147" s="32" t="s">
        <v>70</v>
      </c>
      <c r="C147" s="118"/>
      <c r="D147" s="33" t="s">
        <v>121</v>
      </c>
      <c r="E147" s="33"/>
      <c r="F147" s="33"/>
      <c r="G147" s="104"/>
      <c r="H147" s="105"/>
      <c r="I147" s="105"/>
      <c r="J147" s="106"/>
    </row>
    <row r="148" spans="1:10" ht="75">
      <c r="A148" s="102"/>
      <c r="B148" s="32" t="s">
        <v>71</v>
      </c>
      <c r="C148" s="118"/>
      <c r="D148" s="33" t="s">
        <v>121</v>
      </c>
      <c r="E148" s="33"/>
      <c r="F148" s="33"/>
      <c r="G148" s="104" t="s">
        <v>125</v>
      </c>
      <c r="H148" s="105"/>
      <c r="I148" s="105"/>
      <c r="J148" s="106"/>
    </row>
    <row r="149" spans="1:10" ht="90">
      <c r="A149" s="102"/>
      <c r="B149" s="32" t="s">
        <v>72</v>
      </c>
      <c r="C149" s="118"/>
      <c r="D149" s="33" t="s">
        <v>121</v>
      </c>
      <c r="E149" s="33"/>
      <c r="F149" s="33"/>
      <c r="G149" s="104"/>
      <c r="H149" s="105"/>
      <c r="I149" s="105"/>
      <c r="J149" s="106"/>
    </row>
    <row r="150" spans="1:10" ht="30">
      <c r="A150" s="102"/>
      <c r="B150" s="32" t="s">
        <v>73</v>
      </c>
      <c r="C150" s="118"/>
      <c r="D150" s="33" t="s">
        <v>121</v>
      </c>
      <c r="E150" s="33"/>
      <c r="F150" s="33"/>
      <c r="G150" s="125" t="s">
        <v>126</v>
      </c>
      <c r="H150" s="126"/>
      <c r="I150" s="126"/>
      <c r="J150" s="127"/>
    </row>
    <row r="151" spans="1:10" ht="90">
      <c r="A151" s="102"/>
      <c r="B151" s="11" t="s">
        <v>74</v>
      </c>
      <c r="C151" s="118"/>
      <c r="D151" s="33"/>
      <c r="E151" s="33"/>
      <c r="F151" s="33" t="s">
        <v>122</v>
      </c>
      <c r="G151" s="104"/>
      <c r="H151" s="105"/>
      <c r="I151" s="105"/>
      <c r="J151" s="106"/>
    </row>
    <row r="152" spans="1:10" ht="45">
      <c r="A152" s="102"/>
      <c r="B152" s="32" t="s">
        <v>75</v>
      </c>
      <c r="C152" s="118"/>
      <c r="D152" s="33"/>
      <c r="E152" s="33"/>
      <c r="F152" s="33" t="s">
        <v>122</v>
      </c>
      <c r="G152" s="104"/>
      <c r="H152" s="105"/>
      <c r="I152" s="105"/>
      <c r="J152" s="106"/>
    </row>
    <row r="153" spans="1:10" ht="45">
      <c r="A153" s="102"/>
      <c r="B153" s="32" t="s">
        <v>76</v>
      </c>
      <c r="C153" s="118"/>
      <c r="D153" s="33" t="s">
        <v>122</v>
      </c>
      <c r="E153" s="33"/>
      <c r="F153" s="33"/>
      <c r="G153" s="104"/>
      <c r="H153" s="105"/>
      <c r="I153" s="105"/>
      <c r="J153" s="106"/>
    </row>
    <row r="154" spans="1:10" ht="75">
      <c r="A154" s="102"/>
      <c r="B154" s="32" t="s">
        <v>77</v>
      </c>
      <c r="C154" s="118"/>
      <c r="D154" s="33"/>
      <c r="E154" s="33"/>
      <c r="F154" s="33" t="s">
        <v>122</v>
      </c>
      <c r="G154" s="104"/>
      <c r="H154" s="105"/>
      <c r="I154" s="105"/>
      <c r="J154" s="106"/>
    </row>
    <row r="155" spans="1:10" ht="293.25" customHeight="1">
      <c r="A155" s="102"/>
      <c r="B155" s="32" t="s">
        <v>78</v>
      </c>
      <c r="C155" s="118"/>
      <c r="D155" s="33"/>
      <c r="E155" s="33"/>
      <c r="F155" s="33" t="s">
        <v>122</v>
      </c>
      <c r="G155" s="104"/>
      <c r="H155" s="105"/>
      <c r="I155" s="105"/>
      <c r="J155" s="106"/>
    </row>
    <row r="156" spans="1:10" ht="105">
      <c r="A156" s="102"/>
      <c r="B156" s="43" t="s">
        <v>79</v>
      </c>
      <c r="C156" s="118"/>
      <c r="D156" s="44"/>
      <c r="E156" s="44"/>
      <c r="F156" s="44"/>
      <c r="G156" s="113"/>
      <c r="H156" s="114"/>
      <c r="I156" s="114"/>
      <c r="J156" s="115"/>
    </row>
    <row r="157" spans="1:10" ht="15">
      <c r="A157" s="102"/>
      <c r="B157" s="32" t="s">
        <v>80</v>
      </c>
      <c r="C157" s="118"/>
      <c r="D157" s="33"/>
      <c r="E157" s="33"/>
      <c r="F157" s="33" t="s">
        <v>122</v>
      </c>
      <c r="G157" s="104"/>
      <c r="H157" s="105"/>
      <c r="I157" s="105"/>
      <c r="J157" s="106"/>
    </row>
    <row r="158" spans="1:10" ht="45">
      <c r="A158" s="102"/>
      <c r="B158" s="32" t="s">
        <v>81</v>
      </c>
      <c r="C158" s="118"/>
      <c r="D158" s="33"/>
      <c r="E158" s="33"/>
      <c r="F158" s="33" t="s">
        <v>122</v>
      </c>
      <c r="G158" s="104"/>
      <c r="H158" s="105"/>
      <c r="I158" s="105"/>
      <c r="J158" s="106"/>
    </row>
    <row r="159" spans="1:10" ht="45">
      <c r="A159" s="102"/>
      <c r="B159" s="32" t="s">
        <v>82</v>
      </c>
      <c r="C159" s="118"/>
      <c r="D159" s="33"/>
      <c r="E159" s="33"/>
      <c r="F159" s="33" t="s">
        <v>122</v>
      </c>
      <c r="G159" s="104"/>
      <c r="H159" s="105"/>
      <c r="I159" s="105"/>
      <c r="J159" s="106"/>
    </row>
    <row r="160" spans="1:10" ht="120">
      <c r="A160" s="102"/>
      <c r="B160" s="32" t="s">
        <v>83</v>
      </c>
      <c r="C160" s="118"/>
      <c r="D160" s="33"/>
      <c r="E160" s="33"/>
      <c r="F160" s="33" t="s">
        <v>122</v>
      </c>
      <c r="G160" s="104"/>
      <c r="H160" s="105"/>
      <c r="I160" s="105"/>
      <c r="J160" s="106"/>
    </row>
    <row r="161" spans="1:10" ht="30">
      <c r="A161" s="102"/>
      <c r="B161" s="14" t="s">
        <v>84</v>
      </c>
      <c r="C161" s="118"/>
      <c r="D161" s="33"/>
      <c r="E161" s="33"/>
      <c r="F161" s="33" t="s">
        <v>122</v>
      </c>
      <c r="G161" s="104"/>
      <c r="H161" s="105"/>
      <c r="I161" s="105"/>
      <c r="J161" s="106"/>
    </row>
    <row r="162" spans="1:10" ht="30">
      <c r="A162" s="102"/>
      <c r="B162" s="14" t="s">
        <v>85</v>
      </c>
      <c r="C162" s="118"/>
      <c r="D162" s="33"/>
      <c r="E162" s="33"/>
      <c r="F162" s="33" t="s">
        <v>122</v>
      </c>
      <c r="G162" s="104"/>
      <c r="H162" s="105"/>
      <c r="I162" s="105"/>
      <c r="J162" s="106"/>
    </row>
    <row r="163" spans="1:10" ht="60">
      <c r="A163" s="102"/>
      <c r="B163" s="32" t="s">
        <v>86</v>
      </c>
      <c r="C163" s="118"/>
      <c r="D163" s="33"/>
      <c r="E163" s="33"/>
      <c r="F163" s="33" t="s">
        <v>122</v>
      </c>
      <c r="G163" s="104"/>
      <c r="H163" s="105"/>
      <c r="I163" s="105"/>
      <c r="J163" s="106"/>
    </row>
    <row r="164" spans="1:10" ht="240">
      <c r="A164" s="102"/>
      <c r="B164" s="32" t="s">
        <v>87</v>
      </c>
      <c r="C164" s="118"/>
      <c r="D164" s="33"/>
      <c r="E164" s="33"/>
      <c r="F164" s="33" t="s">
        <v>122</v>
      </c>
      <c r="G164" s="104"/>
      <c r="H164" s="105"/>
      <c r="I164" s="105"/>
      <c r="J164" s="106"/>
    </row>
    <row r="165" spans="1:10" ht="45">
      <c r="A165" s="102"/>
      <c r="B165" s="45" t="s">
        <v>88</v>
      </c>
      <c r="C165" s="118"/>
      <c r="D165" s="42"/>
      <c r="E165" s="42"/>
      <c r="F165" s="42"/>
      <c r="G165" s="97"/>
      <c r="H165" s="98"/>
      <c r="I165" s="98"/>
      <c r="J165" s="99"/>
    </row>
    <row r="166" spans="1:10" ht="135">
      <c r="A166" s="102"/>
      <c r="B166" s="32" t="s">
        <v>89</v>
      </c>
      <c r="C166" s="118"/>
      <c r="D166" s="33"/>
      <c r="E166" s="33"/>
      <c r="F166" s="33" t="s">
        <v>122</v>
      </c>
      <c r="G166" s="104"/>
      <c r="H166" s="105"/>
      <c r="I166" s="105"/>
      <c r="J166" s="106"/>
    </row>
    <row r="167" spans="1:10" ht="12.75" hidden="1">
      <c r="A167" s="101"/>
      <c r="B167" s="19" t="s">
        <v>45</v>
      </c>
      <c r="C167" s="89">
        <f>F18</f>
        <v>0</v>
      </c>
      <c r="D167" s="89"/>
      <c r="E167" s="89"/>
      <c r="F167" s="89"/>
      <c r="G167" s="89"/>
      <c r="H167" s="89"/>
      <c r="I167" s="89"/>
      <c r="J167" s="90"/>
    </row>
    <row r="168" spans="1:10" ht="12.75" hidden="1">
      <c r="A168" s="102"/>
      <c r="B168" s="8" t="s">
        <v>14</v>
      </c>
      <c r="C168" s="9" t="s">
        <v>15</v>
      </c>
      <c r="D168" s="10" t="s">
        <v>16</v>
      </c>
      <c r="E168" s="10" t="s">
        <v>17</v>
      </c>
      <c r="F168" s="10" t="s">
        <v>18</v>
      </c>
      <c r="G168" s="116" t="s">
        <v>19</v>
      </c>
      <c r="H168" s="116"/>
      <c r="I168" s="116"/>
      <c r="J168" s="116"/>
    </row>
    <row r="169" spans="1:10" ht="12.75" hidden="1">
      <c r="A169" s="102"/>
      <c r="B169" s="34" t="s">
        <v>64</v>
      </c>
      <c r="C169" s="35"/>
      <c r="D169" s="10"/>
      <c r="E169" s="10"/>
      <c r="F169" s="10"/>
      <c r="G169" s="36"/>
      <c r="H169" s="37"/>
      <c r="I169" s="37"/>
      <c r="J169" s="38"/>
    </row>
    <row r="170" spans="1:10" s="31" customFormat="1" ht="127.5" hidden="1">
      <c r="A170" s="102"/>
      <c r="B170" s="32" t="s">
        <v>65</v>
      </c>
      <c r="C170" s="117"/>
      <c r="D170" s="33"/>
      <c r="E170" s="33"/>
      <c r="F170" s="33"/>
      <c r="G170" s="104"/>
      <c r="H170" s="105"/>
      <c r="I170" s="105"/>
      <c r="J170" s="106"/>
    </row>
    <row r="171" spans="1:10" s="31" customFormat="1" ht="12.75" hidden="1">
      <c r="A171" s="102"/>
      <c r="B171" s="39" t="s">
        <v>66</v>
      </c>
      <c r="C171" s="118"/>
      <c r="D171" s="40"/>
      <c r="E171" s="40"/>
      <c r="F171" s="40"/>
      <c r="G171" s="122"/>
      <c r="H171" s="123"/>
      <c r="I171" s="123"/>
      <c r="J171" s="124"/>
    </row>
    <row r="172" spans="1:10" s="31" customFormat="1" ht="51" hidden="1">
      <c r="A172" s="102"/>
      <c r="B172" s="41" t="s">
        <v>67</v>
      </c>
      <c r="C172" s="118"/>
      <c r="D172" s="42"/>
      <c r="E172" s="42"/>
      <c r="F172" s="42"/>
      <c r="G172" s="97"/>
      <c r="H172" s="98"/>
      <c r="I172" s="98"/>
      <c r="J172" s="99"/>
    </row>
    <row r="173" spans="1:10" ht="38.25" hidden="1">
      <c r="A173" s="102"/>
      <c r="B173" s="32" t="s">
        <v>68</v>
      </c>
      <c r="C173" s="118"/>
      <c r="D173" s="33"/>
      <c r="E173" s="33"/>
      <c r="F173" s="33"/>
      <c r="G173" s="104"/>
      <c r="H173" s="105"/>
      <c r="I173" s="105"/>
      <c r="J173" s="106"/>
    </row>
    <row r="174" spans="1:10" ht="127.5" hidden="1">
      <c r="A174" s="102"/>
      <c r="B174" s="32" t="s">
        <v>69</v>
      </c>
      <c r="C174" s="118"/>
      <c r="D174" s="33"/>
      <c r="E174" s="33"/>
      <c r="F174" s="33"/>
      <c r="G174" s="104"/>
      <c r="H174" s="105"/>
      <c r="I174" s="105"/>
      <c r="J174" s="106"/>
    </row>
    <row r="175" spans="1:10" ht="38.25" hidden="1">
      <c r="A175" s="102"/>
      <c r="B175" s="32" t="s">
        <v>70</v>
      </c>
      <c r="C175" s="118"/>
      <c r="D175" s="33"/>
      <c r="E175" s="33"/>
      <c r="F175" s="33"/>
      <c r="G175" s="104"/>
      <c r="H175" s="105"/>
      <c r="I175" s="105"/>
      <c r="J175" s="106"/>
    </row>
    <row r="176" spans="1:10" ht="76.5" hidden="1">
      <c r="A176" s="102"/>
      <c r="B176" s="32" t="s">
        <v>71</v>
      </c>
      <c r="C176" s="118"/>
      <c r="D176" s="33"/>
      <c r="E176" s="33"/>
      <c r="F176" s="33"/>
      <c r="G176" s="104"/>
      <c r="H176" s="105"/>
      <c r="I176" s="105"/>
      <c r="J176" s="106"/>
    </row>
    <row r="177" spans="1:10" ht="89.25" hidden="1">
      <c r="A177" s="102"/>
      <c r="B177" s="32" t="s">
        <v>72</v>
      </c>
      <c r="C177" s="118"/>
      <c r="D177" s="33"/>
      <c r="E177" s="33"/>
      <c r="F177" s="33"/>
      <c r="G177" s="104"/>
      <c r="H177" s="105"/>
      <c r="I177" s="105"/>
      <c r="J177" s="106"/>
    </row>
    <row r="178" spans="1:10" ht="25.5" hidden="1">
      <c r="A178" s="102"/>
      <c r="B178" s="32" t="s">
        <v>73</v>
      </c>
      <c r="C178" s="118"/>
      <c r="D178" s="33"/>
      <c r="E178" s="33"/>
      <c r="F178" s="33"/>
      <c r="G178" s="104"/>
      <c r="H178" s="105"/>
      <c r="I178" s="105"/>
      <c r="J178" s="106"/>
    </row>
    <row r="179" spans="1:10" ht="76.5" hidden="1">
      <c r="A179" s="102"/>
      <c r="B179" s="11" t="s">
        <v>74</v>
      </c>
      <c r="C179" s="118"/>
      <c r="D179" s="33"/>
      <c r="E179" s="33"/>
      <c r="F179" s="33"/>
      <c r="G179" s="104"/>
      <c r="H179" s="105"/>
      <c r="I179" s="105"/>
      <c r="J179" s="106"/>
    </row>
    <row r="180" spans="1:10" ht="38.25" hidden="1">
      <c r="A180" s="102"/>
      <c r="B180" s="32" t="s">
        <v>75</v>
      </c>
      <c r="C180" s="118"/>
      <c r="D180" s="33"/>
      <c r="E180" s="33"/>
      <c r="F180" s="33"/>
      <c r="G180" s="104"/>
      <c r="H180" s="105"/>
      <c r="I180" s="105"/>
      <c r="J180" s="106"/>
    </row>
    <row r="181" spans="1:10" ht="38.25" hidden="1">
      <c r="A181" s="102"/>
      <c r="B181" s="32" t="s">
        <v>76</v>
      </c>
      <c r="C181" s="118"/>
      <c r="D181" s="33"/>
      <c r="E181" s="33"/>
      <c r="F181" s="33"/>
      <c r="G181" s="104"/>
      <c r="H181" s="105"/>
      <c r="I181" s="105"/>
      <c r="J181" s="106"/>
    </row>
    <row r="182" spans="1:10" ht="76.5" hidden="1">
      <c r="A182" s="102"/>
      <c r="B182" s="32" t="s">
        <v>77</v>
      </c>
      <c r="C182" s="118"/>
      <c r="D182" s="33"/>
      <c r="E182" s="33"/>
      <c r="F182" s="33"/>
      <c r="G182" s="104"/>
      <c r="H182" s="105"/>
      <c r="I182" s="105"/>
      <c r="J182" s="106"/>
    </row>
    <row r="183" spans="1:10" ht="280.5" hidden="1">
      <c r="A183" s="102"/>
      <c r="B183" s="32" t="s">
        <v>78</v>
      </c>
      <c r="C183" s="118"/>
      <c r="D183" s="33"/>
      <c r="E183" s="33"/>
      <c r="F183" s="33"/>
      <c r="G183" s="104"/>
      <c r="H183" s="105"/>
      <c r="I183" s="105"/>
      <c r="J183" s="106"/>
    </row>
    <row r="184" spans="1:10" ht="102" hidden="1">
      <c r="A184" s="102"/>
      <c r="B184" s="43" t="s">
        <v>79</v>
      </c>
      <c r="C184" s="118"/>
      <c r="D184" s="42"/>
      <c r="E184" s="42"/>
      <c r="F184" s="42"/>
      <c r="G184" s="97"/>
      <c r="H184" s="98"/>
      <c r="I184" s="98"/>
      <c r="J184" s="99"/>
    </row>
    <row r="185" spans="1:10" ht="12.75" hidden="1">
      <c r="A185" s="102"/>
      <c r="B185" s="32" t="s">
        <v>80</v>
      </c>
      <c r="C185" s="118"/>
      <c r="D185" s="33"/>
      <c r="E185" s="33"/>
      <c r="F185" s="33"/>
      <c r="G185" s="104"/>
      <c r="H185" s="105"/>
      <c r="I185" s="105"/>
      <c r="J185" s="106"/>
    </row>
    <row r="186" spans="1:10" ht="38.25" hidden="1">
      <c r="A186" s="102"/>
      <c r="B186" s="32" t="s">
        <v>81</v>
      </c>
      <c r="C186" s="118"/>
      <c r="D186" s="33"/>
      <c r="E186" s="33"/>
      <c r="F186" s="33"/>
      <c r="G186" s="104"/>
      <c r="H186" s="105"/>
      <c r="I186" s="105"/>
      <c r="J186" s="106"/>
    </row>
    <row r="187" spans="1:10" ht="38.25" hidden="1">
      <c r="A187" s="102"/>
      <c r="B187" s="32" t="s">
        <v>82</v>
      </c>
      <c r="C187" s="118"/>
      <c r="D187" s="33"/>
      <c r="E187" s="33"/>
      <c r="F187" s="33"/>
      <c r="G187" s="104"/>
      <c r="H187" s="105"/>
      <c r="I187" s="105"/>
      <c r="J187" s="106"/>
    </row>
    <row r="188" spans="1:10" ht="114.75" hidden="1">
      <c r="A188" s="102"/>
      <c r="B188" s="32" t="s">
        <v>83</v>
      </c>
      <c r="C188" s="118"/>
      <c r="D188" s="33"/>
      <c r="E188" s="33"/>
      <c r="F188" s="33"/>
      <c r="G188" s="104"/>
      <c r="H188" s="105"/>
      <c r="I188" s="105"/>
      <c r="J188" s="106"/>
    </row>
    <row r="189" spans="1:10" ht="59" hidden="1" customHeight="1">
      <c r="A189" s="102"/>
      <c r="B189" s="14" t="s">
        <v>84</v>
      </c>
      <c r="C189" s="118"/>
      <c r="D189" s="33"/>
      <c r="E189" s="33"/>
      <c r="F189" s="33"/>
      <c r="G189" s="104"/>
      <c r="H189" s="105"/>
      <c r="I189" s="105"/>
      <c r="J189" s="106"/>
    </row>
    <row r="190" spans="1:10" ht="25.5" hidden="1">
      <c r="A190" s="102"/>
      <c r="B190" s="14" t="s">
        <v>85</v>
      </c>
      <c r="C190" s="118"/>
      <c r="D190" s="33"/>
      <c r="E190" s="33"/>
      <c r="F190" s="33"/>
      <c r="G190" s="104"/>
      <c r="H190" s="105"/>
      <c r="I190" s="105"/>
      <c r="J190" s="106"/>
    </row>
    <row r="191" spans="1:10" ht="51" hidden="1">
      <c r="A191" s="102"/>
      <c r="B191" s="32" t="s">
        <v>86</v>
      </c>
      <c r="C191" s="118"/>
      <c r="D191" s="33"/>
      <c r="E191" s="33"/>
      <c r="F191" s="33"/>
      <c r="G191" s="104"/>
      <c r="H191" s="105"/>
      <c r="I191" s="105"/>
      <c r="J191" s="106"/>
    </row>
    <row r="192" spans="1:10" ht="229.5" hidden="1">
      <c r="A192" s="102"/>
      <c r="B192" s="32" t="s">
        <v>87</v>
      </c>
      <c r="C192" s="118"/>
      <c r="D192" s="33"/>
      <c r="E192" s="33"/>
      <c r="F192" s="33"/>
      <c r="G192" s="104"/>
      <c r="H192" s="105"/>
      <c r="I192" s="105"/>
      <c r="J192" s="106"/>
    </row>
    <row r="193" spans="1:10" ht="38.25" hidden="1">
      <c r="A193" s="102"/>
      <c r="B193" s="45" t="s">
        <v>88</v>
      </c>
      <c r="C193" s="118"/>
      <c r="D193" s="42"/>
      <c r="E193" s="42"/>
      <c r="F193" s="42"/>
      <c r="G193" s="97"/>
      <c r="H193" s="98"/>
      <c r="I193" s="98"/>
      <c r="J193" s="99"/>
    </row>
    <row r="194" spans="1:10" ht="127.5" hidden="1">
      <c r="A194" s="102"/>
      <c r="B194" s="32" t="s">
        <v>89</v>
      </c>
      <c r="C194" s="118"/>
      <c r="D194" s="33"/>
      <c r="E194" s="33"/>
      <c r="F194" s="33"/>
      <c r="G194" s="104"/>
      <c r="H194" s="105"/>
      <c r="I194" s="105"/>
      <c r="J194" s="106"/>
    </row>
    <row r="195" spans="1:10" ht="12.75" hidden="1">
      <c r="A195" s="46"/>
      <c r="B195" s="19" t="s">
        <v>46</v>
      </c>
      <c r="C195" s="89">
        <f>I18</f>
        <v>0</v>
      </c>
      <c r="D195" s="89"/>
      <c r="E195" s="89"/>
      <c r="F195" s="89"/>
      <c r="G195" s="89"/>
      <c r="H195" s="89"/>
      <c r="I195" s="89"/>
      <c r="J195" s="90"/>
    </row>
    <row r="196" spans="1:10" ht="12.75" hidden="1">
      <c r="A196" s="47"/>
      <c r="B196" s="8" t="s">
        <v>14</v>
      </c>
      <c r="C196" s="9" t="s">
        <v>15</v>
      </c>
      <c r="D196" s="10" t="s">
        <v>16</v>
      </c>
      <c r="E196" s="10" t="s">
        <v>17</v>
      </c>
      <c r="F196" s="10" t="s">
        <v>18</v>
      </c>
      <c r="G196" s="116" t="s">
        <v>19</v>
      </c>
      <c r="H196" s="116"/>
      <c r="I196" s="116"/>
      <c r="J196" s="116"/>
    </row>
    <row r="197" spans="1:10" ht="12.75" hidden="1">
      <c r="A197" s="47"/>
      <c r="B197" s="34" t="s">
        <v>64</v>
      </c>
      <c r="C197" s="35"/>
      <c r="D197" s="10"/>
      <c r="E197" s="10"/>
      <c r="F197" s="10"/>
      <c r="G197" s="36"/>
      <c r="H197" s="37"/>
      <c r="I197" s="37"/>
      <c r="J197" s="38"/>
    </row>
    <row r="198" spans="1:10" s="31" customFormat="1" ht="114.75" hidden="1">
      <c r="A198" s="47"/>
      <c r="B198" s="14" t="s">
        <v>90</v>
      </c>
      <c r="C198" s="117"/>
      <c r="D198" s="33"/>
      <c r="E198" s="33"/>
      <c r="F198" s="33"/>
      <c r="G198" s="104"/>
      <c r="H198" s="105"/>
      <c r="I198" s="105"/>
      <c r="J198" s="106"/>
    </row>
    <row r="199" spans="1:10" s="31" customFormat="1" ht="12.75" hidden="1">
      <c r="A199" s="47"/>
      <c r="B199" s="48" t="s">
        <v>66</v>
      </c>
      <c r="C199" s="118"/>
      <c r="D199" s="40"/>
      <c r="E199" s="40"/>
      <c r="F199" s="40"/>
      <c r="G199" s="122"/>
      <c r="H199" s="123"/>
      <c r="I199" s="123"/>
      <c r="J199" s="124"/>
    </row>
    <row r="200" spans="1:10" s="31" customFormat="1" ht="51" hidden="1">
      <c r="A200" s="47"/>
      <c r="B200" s="49" t="s">
        <v>67</v>
      </c>
      <c r="C200" s="118"/>
      <c r="D200" s="42"/>
      <c r="E200" s="42"/>
      <c r="F200" s="42"/>
      <c r="G200" s="97"/>
      <c r="H200" s="98"/>
      <c r="I200" s="98"/>
      <c r="J200" s="99"/>
    </row>
    <row r="201" spans="1:10" ht="38.25" hidden="1">
      <c r="A201" s="47"/>
      <c r="B201" s="50" t="s">
        <v>91</v>
      </c>
      <c r="C201" s="118"/>
      <c r="D201" s="33"/>
      <c r="E201" s="33"/>
      <c r="F201" s="33"/>
      <c r="G201" s="104"/>
      <c r="H201" s="105"/>
      <c r="I201" s="105"/>
      <c r="J201" s="106"/>
    </row>
    <row r="202" spans="1:10" ht="127.5" hidden="1">
      <c r="A202" s="47"/>
      <c r="B202" s="50" t="s">
        <v>92</v>
      </c>
      <c r="C202" s="118"/>
      <c r="D202" s="33"/>
      <c r="E202" s="33"/>
      <c r="F202" s="33"/>
      <c r="G202" s="104"/>
      <c r="H202" s="105"/>
      <c r="I202" s="105"/>
      <c r="J202" s="106"/>
    </row>
    <row r="203" spans="1:10" ht="38.25" hidden="1">
      <c r="A203" s="47"/>
      <c r="B203" s="50" t="s">
        <v>93</v>
      </c>
      <c r="C203" s="118"/>
      <c r="D203" s="33"/>
      <c r="E203" s="33"/>
      <c r="F203" s="33"/>
      <c r="G203" s="104"/>
      <c r="H203" s="105"/>
      <c r="I203" s="105"/>
      <c r="J203" s="106"/>
    </row>
    <row r="204" spans="1:10" ht="76.5" hidden="1">
      <c r="A204" s="47"/>
      <c r="B204" s="50" t="s">
        <v>94</v>
      </c>
      <c r="C204" s="118"/>
      <c r="D204" s="33"/>
      <c r="E204" s="33"/>
      <c r="F204" s="33"/>
      <c r="G204" s="104"/>
      <c r="H204" s="105"/>
      <c r="I204" s="105"/>
      <c r="J204" s="106"/>
    </row>
    <row r="205" spans="1:10" ht="89.25" hidden="1">
      <c r="A205" s="47"/>
      <c r="B205" s="50" t="s">
        <v>95</v>
      </c>
      <c r="C205" s="118"/>
      <c r="D205" s="33"/>
      <c r="E205" s="33"/>
      <c r="F205" s="33"/>
      <c r="G205" s="104"/>
      <c r="H205" s="105"/>
      <c r="I205" s="105"/>
      <c r="J205" s="106"/>
    </row>
    <row r="206" spans="1:10" ht="25.5" hidden="1">
      <c r="A206" s="47"/>
      <c r="B206" s="50" t="s">
        <v>96</v>
      </c>
      <c r="C206" s="118"/>
      <c r="D206" s="33"/>
      <c r="E206" s="33"/>
      <c r="F206" s="33"/>
      <c r="G206" s="104"/>
      <c r="H206" s="105"/>
      <c r="I206" s="105"/>
      <c r="J206" s="106"/>
    </row>
    <row r="207" spans="1:10" ht="76.5" hidden="1">
      <c r="A207" s="47"/>
      <c r="B207" s="11" t="s">
        <v>74</v>
      </c>
      <c r="C207" s="118"/>
      <c r="D207" s="33"/>
      <c r="E207" s="33"/>
      <c r="F207" s="33"/>
      <c r="G207" s="104"/>
      <c r="H207" s="105"/>
      <c r="I207" s="105"/>
      <c r="J207" s="106"/>
    </row>
    <row r="208" spans="1:10" ht="38.25" hidden="1">
      <c r="A208" s="47"/>
      <c r="B208" s="14" t="s">
        <v>97</v>
      </c>
      <c r="C208" s="118"/>
      <c r="D208" s="33"/>
      <c r="E208" s="33"/>
      <c r="F208" s="33"/>
      <c r="G208" s="104"/>
      <c r="H208" s="105"/>
      <c r="I208" s="105"/>
      <c r="J208" s="106"/>
    </row>
    <row r="209" spans="1:10" ht="38.25" hidden="1">
      <c r="A209" s="47"/>
      <c r="B209" s="50" t="s">
        <v>98</v>
      </c>
      <c r="C209" s="118"/>
      <c r="D209" s="33"/>
      <c r="E209" s="33"/>
      <c r="F209" s="33"/>
      <c r="G209" s="104"/>
      <c r="H209" s="105"/>
      <c r="I209" s="105"/>
      <c r="J209" s="106"/>
    </row>
    <row r="210" spans="1:10" ht="76.5" hidden="1">
      <c r="A210" s="47"/>
      <c r="B210" s="50" t="s">
        <v>77</v>
      </c>
      <c r="C210" s="118"/>
      <c r="D210" s="33"/>
      <c r="E210" s="33"/>
      <c r="F210" s="33"/>
      <c r="G210" s="104"/>
      <c r="H210" s="105"/>
      <c r="I210" s="105"/>
      <c r="J210" s="106"/>
    </row>
    <row r="211" spans="1:10" ht="280.5" hidden="1">
      <c r="A211" s="47"/>
      <c r="B211" s="50" t="s">
        <v>78</v>
      </c>
      <c r="C211" s="118"/>
      <c r="D211" s="33"/>
      <c r="E211" s="33"/>
      <c r="F211" s="33"/>
      <c r="G211" s="104"/>
      <c r="H211" s="105"/>
      <c r="I211" s="105"/>
      <c r="J211" s="106"/>
    </row>
    <row r="212" spans="1:10" ht="102" hidden="1">
      <c r="A212" s="47"/>
      <c r="B212" s="51" t="s">
        <v>99</v>
      </c>
      <c r="C212" s="118"/>
      <c r="D212" s="44"/>
      <c r="E212" s="44"/>
      <c r="F212" s="44"/>
      <c r="G212" s="113"/>
      <c r="H212" s="114"/>
      <c r="I212" s="114"/>
      <c r="J212" s="115"/>
    </row>
    <row r="213" spans="1:10" ht="12.75" hidden="1">
      <c r="A213" s="47"/>
      <c r="B213" s="50" t="s">
        <v>80</v>
      </c>
      <c r="C213" s="118"/>
      <c r="D213" s="33"/>
      <c r="E213" s="33"/>
      <c r="F213" s="33"/>
      <c r="G213" s="104"/>
      <c r="H213" s="105"/>
      <c r="I213" s="105"/>
      <c r="J213" s="106"/>
    </row>
    <row r="214" spans="1:10" ht="38.25" hidden="1">
      <c r="A214" s="47"/>
      <c r="B214" s="50" t="s">
        <v>81</v>
      </c>
      <c r="C214" s="118"/>
      <c r="D214" s="33"/>
      <c r="E214" s="33"/>
      <c r="F214" s="33"/>
      <c r="G214" s="104"/>
      <c r="H214" s="105"/>
      <c r="I214" s="105"/>
      <c r="J214" s="106"/>
    </row>
    <row r="215" spans="1:10" ht="38.25" hidden="1">
      <c r="A215" s="47"/>
      <c r="B215" s="50" t="s">
        <v>82</v>
      </c>
      <c r="C215" s="118"/>
      <c r="D215" s="33"/>
      <c r="E215" s="33"/>
      <c r="F215" s="33"/>
      <c r="G215" s="104"/>
      <c r="H215" s="105"/>
      <c r="I215" s="105"/>
      <c r="J215" s="106"/>
    </row>
    <row r="216" spans="1:10" ht="114.75" hidden="1">
      <c r="A216" s="47"/>
      <c r="B216" s="50" t="s">
        <v>83</v>
      </c>
      <c r="C216" s="118"/>
      <c r="D216" s="33"/>
      <c r="E216" s="33"/>
      <c r="F216" s="33"/>
      <c r="G216" s="104"/>
      <c r="H216" s="105"/>
      <c r="I216" s="105"/>
      <c r="J216" s="106"/>
    </row>
    <row r="217" spans="1:10" ht="25.5" hidden="1">
      <c r="A217" s="47"/>
      <c r="B217" s="50" t="s">
        <v>84</v>
      </c>
      <c r="C217" s="118"/>
      <c r="D217" s="33"/>
      <c r="E217" s="33"/>
      <c r="F217" s="33"/>
      <c r="G217" s="104"/>
      <c r="H217" s="105"/>
      <c r="I217" s="105"/>
      <c r="J217" s="106"/>
    </row>
    <row r="218" spans="1:10" ht="25.5" hidden="1">
      <c r="A218" s="47"/>
      <c r="B218" s="50" t="s">
        <v>85</v>
      </c>
      <c r="C218" s="118"/>
      <c r="D218" s="33"/>
      <c r="E218" s="33"/>
      <c r="F218" s="33"/>
      <c r="G218" s="104"/>
      <c r="H218" s="105"/>
      <c r="I218" s="105"/>
      <c r="J218" s="106"/>
    </row>
    <row r="219" spans="1:10" ht="51" hidden="1">
      <c r="A219" s="47"/>
      <c r="B219" s="50" t="s">
        <v>86</v>
      </c>
      <c r="C219" s="118"/>
      <c r="D219" s="33"/>
      <c r="E219" s="33"/>
      <c r="F219" s="33"/>
      <c r="G219" s="104"/>
      <c r="H219" s="105"/>
      <c r="I219" s="105"/>
      <c r="J219" s="106"/>
    </row>
    <row r="220" spans="1:10" ht="229.5" hidden="1">
      <c r="A220" s="47"/>
      <c r="B220" s="50" t="s">
        <v>87</v>
      </c>
      <c r="C220" s="118"/>
      <c r="D220" s="33"/>
      <c r="E220" s="33"/>
      <c r="F220" s="33"/>
      <c r="G220" s="104"/>
      <c r="H220" s="105"/>
      <c r="I220" s="105"/>
      <c r="J220" s="106"/>
    </row>
    <row r="221" spans="1:10" ht="38.25" hidden="1">
      <c r="A221" s="47"/>
      <c r="B221" s="49" t="s">
        <v>100</v>
      </c>
      <c r="C221" s="118"/>
      <c r="D221" s="44"/>
      <c r="E221" s="44"/>
      <c r="F221" s="44"/>
      <c r="G221" s="113"/>
      <c r="H221" s="114"/>
      <c r="I221" s="114"/>
      <c r="J221" s="115"/>
    </row>
    <row r="222" spans="1:10" ht="127.5" hidden="1">
      <c r="A222" s="47"/>
      <c r="B222" s="50" t="s">
        <v>101</v>
      </c>
      <c r="C222" s="118"/>
      <c r="D222" s="33"/>
      <c r="E222" s="33"/>
      <c r="F222" s="33"/>
      <c r="G222" s="104"/>
      <c r="H222" s="105"/>
      <c r="I222" s="105"/>
      <c r="J222" s="106"/>
    </row>
    <row r="223" spans="1:10" ht="12.75" hidden="1">
      <c r="A223" s="46"/>
      <c r="B223" s="19" t="s">
        <v>47</v>
      </c>
      <c r="C223" s="89">
        <f>C24</f>
        <v>0</v>
      </c>
      <c r="D223" s="89"/>
      <c r="E223" s="89"/>
      <c r="F223" s="89"/>
      <c r="G223" s="89"/>
      <c r="H223" s="89"/>
      <c r="I223" s="89"/>
      <c r="J223" s="90"/>
    </row>
    <row r="224" spans="1:10" ht="12.75" hidden="1">
      <c r="A224" s="47"/>
      <c r="B224" s="8" t="s">
        <v>14</v>
      </c>
      <c r="C224" s="9" t="s">
        <v>15</v>
      </c>
      <c r="D224" s="10" t="s">
        <v>16</v>
      </c>
      <c r="E224" s="10" t="s">
        <v>17</v>
      </c>
      <c r="F224" s="10" t="s">
        <v>18</v>
      </c>
      <c r="G224" s="116" t="s">
        <v>19</v>
      </c>
      <c r="H224" s="116"/>
      <c r="I224" s="116"/>
      <c r="J224" s="116"/>
    </row>
    <row r="225" spans="1:10" ht="12.75" hidden="1">
      <c r="A225" s="47"/>
      <c r="B225" s="52" t="s">
        <v>64</v>
      </c>
      <c r="C225" s="53"/>
      <c r="D225" s="54"/>
      <c r="E225" s="54"/>
      <c r="F225" s="54"/>
      <c r="G225" s="55"/>
      <c r="H225" s="56"/>
      <c r="I225" s="56"/>
      <c r="J225" s="57"/>
    </row>
    <row r="226" spans="1:10" s="31" customFormat="1" ht="114.75" hidden="1">
      <c r="A226" s="47"/>
      <c r="B226" s="14" t="s">
        <v>90</v>
      </c>
      <c r="C226" s="117"/>
      <c r="D226" s="33"/>
      <c r="E226" s="33"/>
      <c r="F226" s="33"/>
      <c r="G226" s="104"/>
      <c r="H226" s="105"/>
      <c r="I226" s="105"/>
      <c r="J226" s="106"/>
    </row>
    <row r="227" spans="1:10" s="31" customFormat="1" ht="12.75" hidden="1">
      <c r="A227" s="47"/>
      <c r="B227" s="48" t="s">
        <v>66</v>
      </c>
      <c r="C227" s="118"/>
      <c r="D227" s="58"/>
      <c r="E227" s="58"/>
      <c r="F227" s="58"/>
      <c r="G227" s="119"/>
      <c r="H227" s="120"/>
      <c r="I227" s="120"/>
      <c r="J227" s="121"/>
    </row>
    <row r="228" spans="1:10" s="31" customFormat="1" ht="51" hidden="1">
      <c r="A228" s="47"/>
      <c r="B228" s="49" t="s">
        <v>67</v>
      </c>
      <c r="C228" s="118"/>
      <c r="D228" s="42"/>
      <c r="E228" s="42"/>
      <c r="F228" s="42"/>
      <c r="G228" s="97"/>
      <c r="H228" s="98"/>
      <c r="I228" s="98"/>
      <c r="J228" s="99"/>
    </row>
    <row r="229" spans="1:10" ht="38.25" hidden="1">
      <c r="A229" s="47"/>
      <c r="B229" s="50" t="s">
        <v>91</v>
      </c>
      <c r="C229" s="118"/>
      <c r="D229" s="33"/>
      <c r="E229" s="33"/>
      <c r="F229" s="33"/>
      <c r="G229" s="104"/>
      <c r="H229" s="105"/>
      <c r="I229" s="105"/>
      <c r="J229" s="106"/>
    </row>
    <row r="230" spans="1:10" ht="135" hidden="1" customHeight="1">
      <c r="A230" s="47"/>
      <c r="B230" s="50" t="s">
        <v>92</v>
      </c>
      <c r="C230" s="118"/>
      <c r="D230" s="33"/>
      <c r="E230" s="33"/>
      <c r="F230" s="33"/>
      <c r="G230" s="104"/>
      <c r="H230" s="105"/>
      <c r="I230" s="105"/>
      <c r="J230" s="106"/>
    </row>
    <row r="231" spans="1:10" ht="38.25" hidden="1">
      <c r="A231" s="47"/>
      <c r="B231" s="50" t="s">
        <v>93</v>
      </c>
      <c r="C231" s="118"/>
      <c r="D231" s="33"/>
      <c r="E231" s="33"/>
      <c r="F231" s="33"/>
      <c r="G231" s="104"/>
      <c r="H231" s="105"/>
      <c r="I231" s="105"/>
      <c r="J231" s="106"/>
    </row>
    <row r="232" spans="1:10" ht="76.5" hidden="1">
      <c r="A232" s="47"/>
      <c r="B232" s="50" t="s">
        <v>94</v>
      </c>
      <c r="C232" s="118"/>
      <c r="D232" s="33"/>
      <c r="E232" s="33"/>
      <c r="F232" s="33"/>
      <c r="G232" s="104"/>
      <c r="H232" s="105"/>
      <c r="I232" s="105"/>
      <c r="J232" s="106"/>
    </row>
    <row r="233" spans="1:10" ht="89.25" hidden="1">
      <c r="A233" s="47"/>
      <c r="B233" s="50" t="s">
        <v>95</v>
      </c>
      <c r="C233" s="118"/>
      <c r="D233" s="33"/>
      <c r="E233" s="33"/>
      <c r="F233" s="33"/>
      <c r="G233" s="104"/>
      <c r="H233" s="105"/>
      <c r="I233" s="105"/>
      <c r="J233" s="106"/>
    </row>
    <row r="234" spans="1:10" ht="25.5" hidden="1">
      <c r="A234" s="47"/>
      <c r="B234" s="50" t="s">
        <v>96</v>
      </c>
      <c r="C234" s="118"/>
      <c r="D234" s="33"/>
      <c r="E234" s="33"/>
      <c r="F234" s="33"/>
      <c r="G234" s="104"/>
      <c r="H234" s="105"/>
      <c r="I234" s="105"/>
      <c r="J234" s="106"/>
    </row>
    <row r="235" spans="1:10" ht="76.5" hidden="1">
      <c r="A235" s="47"/>
      <c r="B235" s="11" t="s">
        <v>74</v>
      </c>
      <c r="C235" s="118"/>
      <c r="D235" s="33"/>
      <c r="E235" s="33"/>
      <c r="F235" s="33"/>
      <c r="G235" s="104"/>
      <c r="H235" s="105"/>
      <c r="I235" s="105"/>
      <c r="J235" s="106"/>
    </row>
    <row r="236" spans="1:10" ht="38.25" hidden="1">
      <c r="A236" s="47"/>
      <c r="B236" s="14" t="s">
        <v>97</v>
      </c>
      <c r="C236" s="118"/>
      <c r="D236" s="33"/>
      <c r="E236" s="33"/>
      <c r="F236" s="33"/>
      <c r="G236" s="104"/>
      <c r="H236" s="105"/>
      <c r="I236" s="105"/>
      <c r="J236" s="106"/>
    </row>
    <row r="237" spans="1:10" ht="38.25" hidden="1">
      <c r="A237" s="47"/>
      <c r="B237" s="50" t="s">
        <v>98</v>
      </c>
      <c r="C237" s="118"/>
      <c r="D237" s="33"/>
      <c r="E237" s="33"/>
      <c r="F237" s="33"/>
      <c r="G237" s="104"/>
      <c r="H237" s="105"/>
      <c r="I237" s="105"/>
      <c r="J237" s="106"/>
    </row>
    <row r="238" spans="1:10" ht="76.5" hidden="1">
      <c r="A238" s="47"/>
      <c r="B238" s="50" t="s">
        <v>77</v>
      </c>
      <c r="C238" s="118"/>
      <c r="D238" s="33"/>
      <c r="E238" s="33"/>
      <c r="F238" s="33"/>
      <c r="G238" s="104"/>
      <c r="H238" s="105"/>
      <c r="I238" s="105"/>
      <c r="J238" s="106"/>
    </row>
    <row r="239" spans="1:10" ht="280.5" hidden="1">
      <c r="A239" s="47"/>
      <c r="B239" s="50" t="s">
        <v>78</v>
      </c>
      <c r="C239" s="118"/>
      <c r="D239" s="33"/>
      <c r="E239" s="33"/>
      <c r="F239" s="33"/>
      <c r="G239" s="104"/>
      <c r="H239" s="105"/>
      <c r="I239" s="105"/>
      <c r="J239" s="106"/>
    </row>
    <row r="240" spans="1:10" ht="102" hidden="1">
      <c r="A240" s="47"/>
      <c r="B240" s="51" t="s">
        <v>99</v>
      </c>
      <c r="C240" s="118"/>
      <c r="D240" s="42"/>
      <c r="E240" s="42"/>
      <c r="F240" s="42"/>
      <c r="G240" s="97"/>
      <c r="H240" s="98"/>
      <c r="I240" s="98"/>
      <c r="J240" s="99"/>
    </row>
    <row r="241" spans="1:10" ht="12.75" hidden="1">
      <c r="A241" s="47"/>
      <c r="B241" s="50" t="s">
        <v>80</v>
      </c>
      <c r="C241" s="118"/>
      <c r="D241" s="33"/>
      <c r="E241" s="33"/>
      <c r="F241" s="33"/>
      <c r="G241" s="104"/>
      <c r="H241" s="105"/>
      <c r="I241" s="105"/>
      <c r="J241" s="106"/>
    </row>
    <row r="242" spans="1:10" ht="38.25" hidden="1">
      <c r="A242" s="47"/>
      <c r="B242" s="50" t="s">
        <v>81</v>
      </c>
      <c r="C242" s="118"/>
      <c r="D242" s="33"/>
      <c r="E242" s="33"/>
      <c r="F242" s="33"/>
      <c r="G242" s="104"/>
      <c r="H242" s="105"/>
      <c r="I242" s="105"/>
      <c r="J242" s="106"/>
    </row>
    <row r="243" spans="1:10" ht="38.25" hidden="1">
      <c r="A243" s="47"/>
      <c r="B243" s="50" t="s">
        <v>82</v>
      </c>
      <c r="C243" s="118"/>
      <c r="D243" s="33"/>
      <c r="E243" s="33"/>
      <c r="F243" s="33"/>
      <c r="G243" s="104"/>
      <c r="H243" s="105"/>
      <c r="I243" s="105"/>
      <c r="J243" s="106"/>
    </row>
    <row r="244" spans="1:10" ht="114.75" hidden="1">
      <c r="A244" s="47"/>
      <c r="B244" s="50" t="s">
        <v>83</v>
      </c>
      <c r="C244" s="118"/>
      <c r="D244" s="33"/>
      <c r="E244" s="33"/>
      <c r="F244" s="33"/>
      <c r="G244" s="104"/>
      <c r="H244" s="105"/>
      <c r="I244" s="105"/>
      <c r="J244" s="106"/>
    </row>
    <row r="245" spans="1:10" ht="25.5" hidden="1">
      <c r="A245" s="47"/>
      <c r="B245" s="50" t="s">
        <v>84</v>
      </c>
      <c r="C245" s="118"/>
      <c r="D245" s="33"/>
      <c r="E245" s="33"/>
      <c r="F245" s="33"/>
      <c r="G245" s="104"/>
      <c r="H245" s="105"/>
      <c r="I245" s="105"/>
      <c r="J245" s="106"/>
    </row>
    <row r="246" spans="1:10" ht="25.5" hidden="1">
      <c r="A246" s="47"/>
      <c r="B246" s="50" t="s">
        <v>85</v>
      </c>
      <c r="C246" s="118"/>
      <c r="D246" s="33"/>
      <c r="E246" s="33"/>
      <c r="F246" s="33"/>
      <c r="G246" s="104"/>
      <c r="H246" s="105"/>
      <c r="I246" s="105"/>
      <c r="J246" s="106"/>
    </row>
    <row r="247" spans="1:10" ht="51" hidden="1">
      <c r="A247" s="47"/>
      <c r="B247" s="50" t="s">
        <v>86</v>
      </c>
      <c r="C247" s="118"/>
      <c r="D247" s="33"/>
      <c r="E247" s="33"/>
      <c r="F247" s="33"/>
      <c r="G247" s="104"/>
      <c r="H247" s="105"/>
      <c r="I247" s="105"/>
      <c r="J247" s="106"/>
    </row>
    <row r="248" spans="1:10" ht="229.5" hidden="1">
      <c r="A248" s="47"/>
      <c r="B248" s="50" t="s">
        <v>87</v>
      </c>
      <c r="C248" s="118"/>
      <c r="D248" s="33"/>
      <c r="E248" s="33"/>
      <c r="F248" s="33"/>
      <c r="G248" s="104"/>
      <c r="H248" s="105"/>
      <c r="I248" s="105"/>
      <c r="J248" s="106"/>
    </row>
    <row r="249" spans="1:10" ht="38.25" hidden="1">
      <c r="A249" s="47"/>
      <c r="B249" s="49" t="s">
        <v>100</v>
      </c>
      <c r="C249" s="118"/>
      <c r="D249" s="42"/>
      <c r="E249" s="42"/>
      <c r="F249" s="42"/>
      <c r="G249" s="97"/>
      <c r="H249" s="98"/>
      <c r="I249" s="98"/>
      <c r="J249" s="99"/>
    </row>
    <row r="250" spans="1:10" ht="127.5" hidden="1">
      <c r="A250" s="47"/>
      <c r="B250" s="50" t="s">
        <v>101</v>
      </c>
      <c r="C250" s="118"/>
      <c r="D250" s="33"/>
      <c r="E250" s="33"/>
      <c r="F250" s="33"/>
      <c r="G250" s="104"/>
      <c r="H250" s="105"/>
      <c r="I250" s="105"/>
      <c r="J250" s="106"/>
    </row>
    <row r="251" spans="1:10" ht="12.75" hidden="1">
      <c r="A251" s="46"/>
      <c r="B251" s="19" t="s">
        <v>48</v>
      </c>
      <c r="C251" s="89">
        <f>F24</f>
        <v>0</v>
      </c>
      <c r="D251" s="89"/>
      <c r="E251" s="89"/>
      <c r="F251" s="89"/>
      <c r="G251" s="89"/>
      <c r="H251" s="89"/>
      <c r="I251" s="89"/>
      <c r="J251" s="90"/>
    </row>
    <row r="252" spans="1:10" ht="12.75" hidden="1">
      <c r="A252" s="47"/>
      <c r="B252" s="8" t="s">
        <v>14</v>
      </c>
      <c r="C252" s="9" t="s">
        <v>15</v>
      </c>
      <c r="D252" s="10" t="s">
        <v>16</v>
      </c>
      <c r="E252" s="10" t="s">
        <v>17</v>
      </c>
      <c r="F252" s="10" t="s">
        <v>18</v>
      </c>
      <c r="G252" s="116" t="s">
        <v>19</v>
      </c>
      <c r="H252" s="116"/>
      <c r="I252" s="116"/>
      <c r="J252" s="116"/>
    </row>
    <row r="253" spans="1:10" ht="12.75" hidden="1">
      <c r="A253" s="47"/>
      <c r="B253" s="52" t="s">
        <v>64</v>
      </c>
      <c r="C253" s="53"/>
      <c r="D253" s="54"/>
      <c r="E253" s="54"/>
      <c r="F253" s="54"/>
      <c r="G253" s="55"/>
      <c r="H253" s="56"/>
      <c r="I253" s="56"/>
      <c r="J253" s="57"/>
    </row>
    <row r="254" spans="1:10" s="31" customFormat="1" ht="114.75" hidden="1">
      <c r="A254" s="47"/>
      <c r="B254" s="14" t="s">
        <v>90</v>
      </c>
      <c r="C254" s="117"/>
      <c r="D254" s="33"/>
      <c r="E254" s="33"/>
      <c r="F254" s="33"/>
      <c r="G254" s="104"/>
      <c r="H254" s="105"/>
      <c r="I254" s="105"/>
      <c r="J254" s="106"/>
    </row>
    <row r="255" spans="1:10" s="31" customFormat="1" ht="12.75" hidden="1">
      <c r="A255" s="47"/>
      <c r="B255" s="48" t="s">
        <v>66</v>
      </c>
      <c r="C255" s="118"/>
      <c r="D255" s="58"/>
      <c r="E255" s="58"/>
      <c r="F255" s="58"/>
      <c r="G255" s="119"/>
      <c r="H255" s="120"/>
      <c r="I255" s="120"/>
      <c r="J255" s="121"/>
    </row>
    <row r="256" spans="1:10" s="31" customFormat="1" ht="51" hidden="1">
      <c r="A256" s="47"/>
      <c r="B256" s="49" t="s">
        <v>67</v>
      </c>
      <c r="C256" s="118"/>
      <c r="D256" s="42"/>
      <c r="E256" s="42"/>
      <c r="F256" s="42"/>
      <c r="G256" s="97"/>
      <c r="H256" s="98"/>
      <c r="I256" s="98"/>
      <c r="J256" s="99"/>
    </row>
    <row r="257" spans="1:10" ht="38.25" hidden="1">
      <c r="A257" s="47"/>
      <c r="B257" s="50" t="s">
        <v>91</v>
      </c>
      <c r="C257" s="118"/>
      <c r="D257" s="33"/>
      <c r="E257" s="33"/>
      <c r="F257" s="33"/>
      <c r="G257" s="104"/>
      <c r="H257" s="105"/>
      <c r="I257" s="105"/>
      <c r="J257" s="106"/>
    </row>
    <row r="258" spans="1:10" ht="135" hidden="1" customHeight="1">
      <c r="A258" s="47"/>
      <c r="B258" s="50" t="s">
        <v>92</v>
      </c>
      <c r="C258" s="118"/>
      <c r="D258" s="33"/>
      <c r="E258" s="33"/>
      <c r="F258" s="33"/>
      <c r="G258" s="104"/>
      <c r="H258" s="105"/>
      <c r="I258" s="105"/>
      <c r="J258" s="106"/>
    </row>
    <row r="259" spans="1:10" ht="38.25" hidden="1">
      <c r="A259" s="47"/>
      <c r="B259" s="50" t="s">
        <v>93</v>
      </c>
      <c r="C259" s="118"/>
      <c r="D259" s="33"/>
      <c r="E259" s="33"/>
      <c r="F259" s="33"/>
      <c r="G259" s="104"/>
      <c r="H259" s="105"/>
      <c r="I259" s="105"/>
      <c r="J259" s="106"/>
    </row>
    <row r="260" spans="1:10" ht="76.5" hidden="1">
      <c r="A260" s="47"/>
      <c r="B260" s="50" t="s">
        <v>94</v>
      </c>
      <c r="C260" s="118"/>
      <c r="D260" s="33"/>
      <c r="E260" s="33"/>
      <c r="F260" s="33"/>
      <c r="G260" s="104"/>
      <c r="H260" s="105"/>
      <c r="I260" s="105"/>
      <c r="J260" s="106"/>
    </row>
    <row r="261" spans="1:10" ht="89.25" hidden="1">
      <c r="A261" s="47"/>
      <c r="B261" s="50" t="s">
        <v>95</v>
      </c>
      <c r="C261" s="118"/>
      <c r="D261" s="33"/>
      <c r="E261" s="33"/>
      <c r="F261" s="33"/>
      <c r="G261" s="104"/>
      <c r="H261" s="105"/>
      <c r="I261" s="105"/>
      <c r="J261" s="106"/>
    </row>
    <row r="262" spans="1:10" ht="25.5" hidden="1">
      <c r="A262" s="47"/>
      <c r="B262" s="50" t="s">
        <v>96</v>
      </c>
      <c r="C262" s="118"/>
      <c r="D262" s="33"/>
      <c r="E262" s="33"/>
      <c r="F262" s="33"/>
      <c r="G262" s="104"/>
      <c r="H262" s="105"/>
      <c r="I262" s="105"/>
      <c r="J262" s="106"/>
    </row>
    <row r="263" spans="1:10" ht="76.5" hidden="1">
      <c r="A263" s="47"/>
      <c r="B263" s="11" t="s">
        <v>74</v>
      </c>
      <c r="C263" s="118"/>
      <c r="D263" s="33"/>
      <c r="E263" s="33"/>
      <c r="F263" s="33"/>
      <c r="G263" s="104"/>
      <c r="H263" s="105"/>
      <c r="I263" s="105"/>
      <c r="J263" s="106"/>
    </row>
    <row r="264" spans="1:10" ht="38.25" hidden="1">
      <c r="A264" s="47"/>
      <c r="B264" s="14" t="s">
        <v>97</v>
      </c>
      <c r="C264" s="118"/>
      <c r="D264" s="33"/>
      <c r="E264" s="33"/>
      <c r="F264" s="33"/>
      <c r="G264" s="104"/>
      <c r="H264" s="105"/>
      <c r="I264" s="105"/>
      <c r="J264" s="106"/>
    </row>
    <row r="265" spans="1:10" ht="38.25" hidden="1">
      <c r="A265" s="47"/>
      <c r="B265" s="50" t="s">
        <v>98</v>
      </c>
      <c r="C265" s="118"/>
      <c r="D265" s="33"/>
      <c r="E265" s="33"/>
      <c r="F265" s="33"/>
      <c r="G265" s="104"/>
      <c r="H265" s="105"/>
      <c r="I265" s="105"/>
      <c r="J265" s="106"/>
    </row>
    <row r="266" spans="1:10" ht="76.5" hidden="1">
      <c r="A266" s="47"/>
      <c r="B266" s="50" t="s">
        <v>77</v>
      </c>
      <c r="C266" s="118"/>
      <c r="D266" s="33"/>
      <c r="E266" s="33"/>
      <c r="F266" s="33"/>
      <c r="G266" s="104"/>
      <c r="H266" s="105"/>
      <c r="I266" s="105"/>
      <c r="J266" s="106"/>
    </row>
    <row r="267" spans="1:10" ht="280.5" hidden="1">
      <c r="A267" s="47"/>
      <c r="B267" s="50" t="s">
        <v>78</v>
      </c>
      <c r="C267" s="118"/>
      <c r="D267" s="33"/>
      <c r="E267" s="33"/>
      <c r="F267" s="33"/>
      <c r="G267" s="104"/>
      <c r="H267" s="105"/>
      <c r="I267" s="105"/>
      <c r="J267" s="106"/>
    </row>
    <row r="268" spans="1:10" ht="102" hidden="1">
      <c r="A268" s="47"/>
      <c r="B268" s="51" t="s">
        <v>99</v>
      </c>
      <c r="C268" s="118"/>
      <c r="D268" s="42"/>
      <c r="E268" s="42"/>
      <c r="F268" s="42"/>
      <c r="G268" s="97"/>
      <c r="H268" s="98"/>
      <c r="I268" s="98"/>
      <c r="J268" s="99"/>
    </row>
    <row r="269" spans="1:10" ht="12.75" hidden="1">
      <c r="A269" s="47"/>
      <c r="B269" s="50" t="s">
        <v>80</v>
      </c>
      <c r="C269" s="118"/>
      <c r="D269" s="33"/>
      <c r="E269" s="33"/>
      <c r="F269" s="33"/>
      <c r="G269" s="104"/>
      <c r="H269" s="105"/>
      <c r="I269" s="105"/>
      <c r="J269" s="106"/>
    </row>
    <row r="270" spans="1:10" ht="38.25" hidden="1">
      <c r="A270" s="47"/>
      <c r="B270" s="50" t="s">
        <v>81</v>
      </c>
      <c r="C270" s="118"/>
      <c r="D270" s="33"/>
      <c r="E270" s="33"/>
      <c r="F270" s="33"/>
      <c r="G270" s="104"/>
      <c r="H270" s="105"/>
      <c r="I270" s="105"/>
      <c r="J270" s="106"/>
    </row>
    <row r="271" spans="1:10" ht="38.25" hidden="1">
      <c r="A271" s="47"/>
      <c r="B271" s="50" t="s">
        <v>82</v>
      </c>
      <c r="C271" s="118"/>
      <c r="D271" s="33"/>
      <c r="E271" s="33"/>
      <c r="F271" s="33"/>
      <c r="G271" s="104"/>
      <c r="H271" s="105"/>
      <c r="I271" s="105"/>
      <c r="J271" s="106"/>
    </row>
    <row r="272" spans="1:10" ht="114.75" hidden="1">
      <c r="A272" s="47"/>
      <c r="B272" s="50" t="s">
        <v>83</v>
      </c>
      <c r="C272" s="118"/>
      <c r="D272" s="33"/>
      <c r="E272" s="33"/>
      <c r="F272" s="33"/>
      <c r="G272" s="104"/>
      <c r="H272" s="105"/>
      <c r="I272" s="105"/>
      <c r="J272" s="106"/>
    </row>
    <row r="273" spans="1:10" ht="25.5" hidden="1">
      <c r="A273" s="47"/>
      <c r="B273" s="50" t="s">
        <v>84</v>
      </c>
      <c r="C273" s="118"/>
      <c r="D273" s="33"/>
      <c r="E273" s="33"/>
      <c r="F273" s="33"/>
      <c r="G273" s="104"/>
      <c r="H273" s="105"/>
      <c r="I273" s="105"/>
      <c r="J273" s="106"/>
    </row>
    <row r="274" spans="1:10" ht="25.5" hidden="1">
      <c r="A274" s="47"/>
      <c r="B274" s="50" t="s">
        <v>85</v>
      </c>
      <c r="C274" s="118"/>
      <c r="D274" s="33"/>
      <c r="E274" s="33"/>
      <c r="F274" s="33"/>
      <c r="G274" s="104"/>
      <c r="H274" s="105"/>
      <c r="I274" s="105"/>
      <c r="J274" s="106"/>
    </row>
    <row r="275" spans="1:10" ht="51" hidden="1">
      <c r="A275" s="47"/>
      <c r="B275" s="50" t="s">
        <v>86</v>
      </c>
      <c r="C275" s="118"/>
      <c r="D275" s="33"/>
      <c r="E275" s="33"/>
      <c r="F275" s="33"/>
      <c r="G275" s="104"/>
      <c r="H275" s="105"/>
      <c r="I275" s="105"/>
      <c r="J275" s="106"/>
    </row>
    <row r="276" spans="1:10" ht="229.5" hidden="1">
      <c r="A276" s="47"/>
      <c r="B276" s="50" t="s">
        <v>87</v>
      </c>
      <c r="C276" s="118"/>
      <c r="D276" s="33"/>
      <c r="E276" s="33"/>
      <c r="F276" s="33"/>
      <c r="G276" s="104"/>
      <c r="H276" s="105"/>
      <c r="I276" s="105"/>
      <c r="J276" s="106"/>
    </row>
    <row r="277" spans="1:10" ht="38.25" hidden="1">
      <c r="A277" s="47"/>
      <c r="B277" s="49" t="s">
        <v>100</v>
      </c>
      <c r="C277" s="118"/>
      <c r="D277" s="42"/>
      <c r="E277" s="42"/>
      <c r="F277" s="42"/>
      <c r="G277" s="97"/>
      <c r="H277" s="98"/>
      <c r="I277" s="98"/>
      <c r="J277" s="99"/>
    </row>
    <row r="278" spans="1:10" ht="127.5" hidden="1">
      <c r="A278" s="47"/>
      <c r="B278" s="50" t="s">
        <v>101</v>
      </c>
      <c r="C278" s="118"/>
      <c r="D278" s="33"/>
      <c r="E278" s="33"/>
      <c r="F278" s="33"/>
      <c r="G278" s="104"/>
      <c r="H278" s="105"/>
      <c r="I278" s="105"/>
      <c r="J278" s="106"/>
    </row>
    <row r="279" spans="1:10" ht="14" customHeight="1">
      <c r="A279" s="101"/>
      <c r="B279" s="107" t="s">
        <v>102</v>
      </c>
      <c r="C279" s="108"/>
      <c r="D279" s="108"/>
      <c r="E279" s="108"/>
      <c r="F279" s="108"/>
      <c r="G279" s="108"/>
      <c r="H279" s="108"/>
      <c r="I279" s="108"/>
      <c r="J279" s="109"/>
    </row>
    <row r="280" spans="1:10" ht="14" customHeight="1">
      <c r="A280" s="102"/>
      <c r="B280" s="8" t="s">
        <v>14</v>
      </c>
      <c r="C280" s="9" t="s">
        <v>15</v>
      </c>
      <c r="D280" s="10" t="s">
        <v>16</v>
      </c>
      <c r="E280" s="10" t="s">
        <v>17</v>
      </c>
      <c r="F280" s="10" t="s">
        <v>18</v>
      </c>
      <c r="G280" s="91" t="s">
        <v>19</v>
      </c>
      <c r="H280" s="92"/>
      <c r="I280" s="92"/>
      <c r="J280" s="93"/>
    </row>
    <row r="281" spans="1:10" ht="15">
      <c r="A281" s="102"/>
      <c r="B281" s="24" t="s">
        <v>9</v>
      </c>
      <c r="C281" s="89" t="str">
        <f>C18</f>
        <v>INGENIERIA MASTER SAS</v>
      </c>
      <c r="D281" s="89"/>
      <c r="E281" s="89"/>
      <c r="F281" s="89"/>
      <c r="G281" s="89"/>
      <c r="H281" s="89"/>
      <c r="I281" s="89"/>
      <c r="J281" s="90"/>
    </row>
    <row r="282" spans="1:10" ht="14" customHeight="1">
      <c r="A282" s="102"/>
      <c r="B282" s="59" t="s">
        <v>103</v>
      </c>
      <c r="C282" s="60"/>
      <c r="D282" s="61"/>
      <c r="E282" s="61"/>
      <c r="F282" s="61"/>
      <c r="G282" s="62"/>
      <c r="H282" s="63"/>
      <c r="I282" s="63"/>
      <c r="J282" s="64"/>
    </row>
    <row r="283" spans="1:10" ht="270">
      <c r="A283" s="102"/>
      <c r="B283" s="50" t="s">
        <v>104</v>
      </c>
      <c r="C283" s="94"/>
      <c r="D283" s="12" t="s">
        <v>122</v>
      </c>
      <c r="E283" s="12"/>
      <c r="F283" s="12"/>
      <c r="G283" s="110"/>
      <c r="H283" s="111"/>
      <c r="I283" s="111"/>
      <c r="J283" s="112"/>
    </row>
    <row r="284" spans="1:10" ht="58.5" customHeight="1">
      <c r="A284" s="102"/>
      <c r="B284" s="14" t="s">
        <v>105</v>
      </c>
      <c r="C284" s="95"/>
      <c r="D284" s="13" t="s">
        <v>122</v>
      </c>
      <c r="E284" s="15"/>
      <c r="F284" s="13"/>
      <c r="G284" s="86"/>
      <c r="H284" s="87"/>
      <c r="I284" s="87"/>
      <c r="J284" s="100"/>
    </row>
    <row r="285" spans="1:10" ht="75">
      <c r="A285" s="102"/>
      <c r="B285" s="14" t="s">
        <v>106</v>
      </c>
      <c r="C285" s="95"/>
      <c r="D285" s="13"/>
      <c r="E285" s="13"/>
      <c r="F285" s="13" t="s">
        <v>122</v>
      </c>
      <c r="G285" s="86"/>
      <c r="H285" s="87"/>
      <c r="I285" s="87"/>
      <c r="J285" s="88"/>
    </row>
    <row r="286" spans="1:10" ht="15">
      <c r="A286" s="102"/>
      <c r="B286" s="65" t="s">
        <v>107</v>
      </c>
      <c r="C286" s="95"/>
      <c r="D286" s="44"/>
      <c r="E286" s="44"/>
      <c r="F286" s="44"/>
      <c r="G286" s="113"/>
      <c r="H286" s="114"/>
      <c r="I286" s="114"/>
      <c r="J286" s="115"/>
    </row>
    <row r="287" spans="1:10" ht="105">
      <c r="A287" s="102"/>
      <c r="B287" s="14" t="s">
        <v>108</v>
      </c>
      <c r="C287" s="95"/>
      <c r="D287" s="13"/>
      <c r="E287" s="13"/>
      <c r="F287" s="13" t="s">
        <v>122</v>
      </c>
      <c r="G287" s="86"/>
      <c r="H287" s="87"/>
      <c r="I287" s="87"/>
      <c r="J287" s="88"/>
    </row>
    <row r="288" spans="1:10" ht="135">
      <c r="A288" s="102"/>
      <c r="B288" s="14" t="s">
        <v>109</v>
      </c>
      <c r="C288" s="95"/>
      <c r="D288" s="13"/>
      <c r="E288" s="13"/>
      <c r="F288" s="13" t="s">
        <v>122</v>
      </c>
      <c r="G288" s="86"/>
      <c r="H288" s="87"/>
      <c r="I288" s="87"/>
      <c r="J288" s="88"/>
    </row>
    <row r="289" spans="1:10" ht="75">
      <c r="A289" s="102"/>
      <c r="B289" s="14" t="s">
        <v>110</v>
      </c>
      <c r="C289" s="95"/>
      <c r="D289" s="13"/>
      <c r="E289" s="13"/>
      <c r="F289" s="13" t="s">
        <v>122</v>
      </c>
      <c r="G289" s="86"/>
      <c r="H289" s="87"/>
      <c r="I289" s="87"/>
      <c r="J289" s="88"/>
    </row>
    <row r="290" spans="1:10" ht="60">
      <c r="A290" s="103"/>
      <c r="B290" s="11" t="s">
        <v>111</v>
      </c>
      <c r="C290" s="96"/>
      <c r="D290" s="13"/>
      <c r="E290" s="13"/>
      <c r="F290" s="13" t="s">
        <v>122</v>
      </c>
      <c r="G290" s="86"/>
      <c r="H290" s="87"/>
      <c r="I290" s="87"/>
      <c r="J290" s="88"/>
    </row>
    <row r="291" spans="1:10" ht="12.75" hidden="1">
      <c r="A291" s="101"/>
      <c r="B291" s="24" t="s">
        <v>45</v>
      </c>
      <c r="C291" s="89">
        <f>F18</f>
        <v>0</v>
      </c>
      <c r="D291" s="89"/>
      <c r="E291" s="89"/>
      <c r="F291" s="89"/>
      <c r="G291" s="89"/>
      <c r="H291" s="89"/>
      <c r="I291" s="89"/>
      <c r="J291" s="90"/>
    </row>
    <row r="292" spans="1:10" ht="15" hidden="1" customHeight="1">
      <c r="A292" s="102"/>
      <c r="B292" s="8" t="s">
        <v>14</v>
      </c>
      <c r="C292" s="9" t="s">
        <v>15</v>
      </c>
      <c r="D292" s="10" t="s">
        <v>16</v>
      </c>
      <c r="E292" s="10" t="s">
        <v>17</v>
      </c>
      <c r="F292" s="10" t="s">
        <v>18</v>
      </c>
      <c r="G292" s="91" t="s">
        <v>19</v>
      </c>
      <c r="H292" s="92"/>
      <c r="I292" s="92"/>
      <c r="J292" s="93"/>
    </row>
    <row r="293" spans="1:10" ht="14" hidden="1" customHeight="1">
      <c r="A293" s="102"/>
      <c r="B293" s="59" t="s">
        <v>103</v>
      </c>
      <c r="C293" s="60"/>
      <c r="D293" s="61"/>
      <c r="E293" s="61"/>
      <c r="F293" s="61"/>
      <c r="G293" s="62"/>
      <c r="H293" s="63"/>
      <c r="I293" s="63"/>
      <c r="J293" s="64"/>
    </row>
    <row r="294" spans="1:10" ht="255" hidden="1">
      <c r="A294" s="102"/>
      <c r="B294" s="50" t="s">
        <v>104</v>
      </c>
      <c r="C294" s="94"/>
      <c r="D294" s="12"/>
      <c r="E294" s="12"/>
      <c r="F294" s="12"/>
      <c r="G294" s="86"/>
      <c r="H294" s="87"/>
      <c r="I294" s="87"/>
      <c r="J294" s="88"/>
    </row>
    <row r="295" spans="1:10" ht="63.75" hidden="1">
      <c r="A295" s="102"/>
      <c r="B295" s="14" t="s">
        <v>105</v>
      </c>
      <c r="C295" s="95"/>
      <c r="D295" s="13"/>
      <c r="E295" s="15"/>
      <c r="F295" s="13"/>
      <c r="G295" s="86"/>
      <c r="H295" s="87"/>
      <c r="I295" s="87"/>
      <c r="J295" s="100"/>
    </row>
    <row r="296" spans="1:10" ht="63.75" hidden="1">
      <c r="A296" s="102"/>
      <c r="B296" s="14" t="s">
        <v>106</v>
      </c>
      <c r="C296" s="95"/>
      <c r="D296" s="13"/>
      <c r="E296" s="13"/>
      <c r="F296" s="13"/>
      <c r="G296" s="86"/>
      <c r="H296" s="87"/>
      <c r="I296" s="87"/>
      <c r="J296" s="88"/>
    </row>
    <row r="297" spans="1:10" ht="12.75" hidden="1">
      <c r="A297" s="102"/>
      <c r="B297" s="65" t="s">
        <v>107</v>
      </c>
      <c r="C297" s="95"/>
      <c r="D297" s="42"/>
      <c r="E297" s="42"/>
      <c r="F297" s="42"/>
      <c r="G297" s="97"/>
      <c r="H297" s="98"/>
      <c r="I297" s="98"/>
      <c r="J297" s="99"/>
    </row>
    <row r="298" spans="1:10" ht="102" hidden="1">
      <c r="A298" s="102"/>
      <c r="B298" s="14" t="s">
        <v>108</v>
      </c>
      <c r="C298" s="95"/>
      <c r="D298" s="13"/>
      <c r="E298" s="13"/>
      <c r="F298" s="13"/>
      <c r="G298" s="86"/>
      <c r="H298" s="87"/>
      <c r="I298" s="87"/>
      <c r="J298" s="100"/>
    </row>
    <row r="299" spans="1:10" ht="127.5" hidden="1">
      <c r="A299" s="102"/>
      <c r="B299" s="14" t="s">
        <v>109</v>
      </c>
      <c r="C299" s="95"/>
      <c r="D299" s="13"/>
      <c r="E299" s="13"/>
      <c r="F299" s="13"/>
      <c r="G299" s="86"/>
      <c r="H299" s="87"/>
      <c r="I299" s="87"/>
      <c r="J299" s="88"/>
    </row>
    <row r="300" spans="1:10" ht="63.75" hidden="1">
      <c r="A300" s="102"/>
      <c r="B300" s="14" t="s">
        <v>110</v>
      </c>
      <c r="C300" s="95"/>
      <c r="D300" s="13"/>
      <c r="E300" s="13"/>
      <c r="F300" s="13"/>
      <c r="G300" s="86"/>
      <c r="H300" s="87"/>
      <c r="I300" s="87"/>
      <c r="J300" s="88"/>
    </row>
    <row r="301" spans="1:10" ht="63.75" hidden="1">
      <c r="A301" s="102"/>
      <c r="B301" s="11" t="s">
        <v>111</v>
      </c>
      <c r="C301" s="96"/>
      <c r="D301" s="13"/>
      <c r="E301" s="13"/>
      <c r="F301" s="13"/>
      <c r="G301" s="86"/>
      <c r="H301" s="87"/>
      <c r="I301" s="87"/>
      <c r="J301" s="88"/>
    </row>
    <row r="302" spans="1:10" ht="12.75" hidden="1">
      <c r="A302" s="102"/>
      <c r="B302" s="24" t="s">
        <v>46</v>
      </c>
      <c r="C302" s="89">
        <f>I18</f>
        <v>0</v>
      </c>
      <c r="D302" s="89"/>
      <c r="E302" s="89"/>
      <c r="F302" s="89"/>
      <c r="G302" s="89"/>
      <c r="H302" s="89"/>
      <c r="I302" s="89"/>
      <c r="J302" s="90"/>
    </row>
    <row r="303" spans="1:10" ht="15" hidden="1" customHeight="1">
      <c r="A303" s="102"/>
      <c r="B303" s="8" t="s">
        <v>14</v>
      </c>
      <c r="C303" s="9" t="s">
        <v>15</v>
      </c>
      <c r="D303" s="10" t="s">
        <v>16</v>
      </c>
      <c r="E303" s="10" t="s">
        <v>17</v>
      </c>
      <c r="F303" s="10" t="s">
        <v>18</v>
      </c>
      <c r="G303" s="91" t="s">
        <v>19</v>
      </c>
      <c r="H303" s="92"/>
      <c r="I303" s="92"/>
      <c r="J303" s="93"/>
    </row>
    <row r="304" spans="1:10" ht="14" hidden="1" customHeight="1">
      <c r="A304" s="102"/>
      <c r="B304" s="59" t="s">
        <v>103</v>
      </c>
      <c r="C304" s="60"/>
      <c r="D304" s="61"/>
      <c r="E304" s="61"/>
      <c r="F304" s="61"/>
      <c r="G304" s="62"/>
      <c r="H304" s="63"/>
      <c r="I304" s="63"/>
      <c r="J304" s="64"/>
    </row>
    <row r="305" spans="1:10" ht="255" hidden="1">
      <c r="A305" s="102"/>
      <c r="B305" s="50" t="s">
        <v>104</v>
      </c>
      <c r="C305" s="94"/>
      <c r="D305" s="12"/>
      <c r="E305" s="12"/>
      <c r="F305" s="12"/>
      <c r="G305" s="86"/>
      <c r="H305" s="87"/>
      <c r="I305" s="87"/>
      <c r="J305" s="88"/>
    </row>
    <row r="306" spans="1:10" ht="63.75" hidden="1">
      <c r="A306" s="102"/>
      <c r="B306" s="14" t="s">
        <v>105</v>
      </c>
      <c r="C306" s="95"/>
      <c r="D306" s="13"/>
      <c r="E306" s="15"/>
      <c r="F306" s="13"/>
      <c r="G306" s="86"/>
      <c r="H306" s="87"/>
      <c r="I306" s="87"/>
      <c r="J306" s="88"/>
    </row>
    <row r="307" spans="1:10" ht="63.75" hidden="1">
      <c r="A307" s="102"/>
      <c r="B307" s="14" t="s">
        <v>106</v>
      </c>
      <c r="C307" s="95"/>
      <c r="D307" s="13"/>
      <c r="E307" s="13"/>
      <c r="F307" s="13"/>
      <c r="G307" s="86"/>
      <c r="H307" s="87"/>
      <c r="I307" s="87"/>
      <c r="J307" s="88"/>
    </row>
    <row r="308" spans="1:10" ht="12.75" hidden="1">
      <c r="A308" s="102"/>
      <c r="B308" s="65" t="s">
        <v>107</v>
      </c>
      <c r="C308" s="95"/>
      <c r="D308" s="42"/>
      <c r="E308" s="42"/>
      <c r="F308" s="42"/>
      <c r="G308" s="97"/>
      <c r="H308" s="98"/>
      <c r="I308" s="98"/>
      <c r="J308" s="99"/>
    </row>
    <row r="309" spans="1:10" ht="102" hidden="1">
      <c r="A309" s="102"/>
      <c r="B309" s="14" t="s">
        <v>108</v>
      </c>
      <c r="C309" s="95"/>
      <c r="D309" s="13"/>
      <c r="E309" s="13"/>
      <c r="F309" s="13"/>
      <c r="G309" s="86"/>
      <c r="H309" s="87"/>
      <c r="I309" s="87"/>
      <c r="J309" s="88"/>
    </row>
    <row r="310" spans="1:10" ht="127.5" hidden="1">
      <c r="A310" s="102"/>
      <c r="B310" s="14" t="s">
        <v>109</v>
      </c>
      <c r="C310" s="95"/>
      <c r="D310" s="13"/>
      <c r="E310" s="13"/>
      <c r="F310" s="13"/>
      <c r="G310" s="86"/>
      <c r="H310" s="87"/>
      <c r="I310" s="87"/>
      <c r="J310" s="88"/>
    </row>
    <row r="311" spans="1:10" ht="63.75" hidden="1">
      <c r="A311" s="102"/>
      <c r="B311" s="14" t="s">
        <v>110</v>
      </c>
      <c r="C311" s="95"/>
      <c r="D311" s="13"/>
      <c r="E311" s="13"/>
      <c r="F311" s="13"/>
      <c r="G311" s="86"/>
      <c r="H311" s="87"/>
      <c r="I311" s="87"/>
      <c r="J311" s="88"/>
    </row>
    <row r="312" spans="1:10" ht="63.75" hidden="1">
      <c r="A312" s="102"/>
      <c r="B312" s="11" t="s">
        <v>111</v>
      </c>
      <c r="C312" s="96"/>
      <c r="D312" s="13"/>
      <c r="E312" s="13"/>
      <c r="F312" s="13"/>
      <c r="G312" s="86"/>
      <c r="H312" s="87"/>
      <c r="I312" s="87"/>
      <c r="J312" s="88"/>
    </row>
    <row r="313" spans="1:10" ht="12.75" hidden="1">
      <c r="A313" s="102"/>
      <c r="B313" s="24" t="s">
        <v>47</v>
      </c>
      <c r="C313" s="89">
        <f>C24</f>
        <v>0</v>
      </c>
      <c r="D313" s="89"/>
      <c r="E313" s="89"/>
      <c r="F313" s="89"/>
      <c r="G313" s="89"/>
      <c r="H313" s="89"/>
      <c r="I313" s="89"/>
      <c r="J313" s="90"/>
    </row>
    <row r="314" spans="1:10" ht="15" hidden="1" customHeight="1">
      <c r="A314" s="102"/>
      <c r="B314" s="8" t="s">
        <v>14</v>
      </c>
      <c r="C314" s="9" t="s">
        <v>15</v>
      </c>
      <c r="D314" s="10" t="s">
        <v>16</v>
      </c>
      <c r="E314" s="10" t="s">
        <v>17</v>
      </c>
      <c r="F314" s="10" t="s">
        <v>18</v>
      </c>
      <c r="G314" s="91" t="s">
        <v>19</v>
      </c>
      <c r="H314" s="92"/>
      <c r="I314" s="92"/>
      <c r="J314" s="93"/>
    </row>
    <row r="315" spans="1:10" ht="14" hidden="1" customHeight="1">
      <c r="A315" s="102"/>
      <c r="B315" s="59" t="s">
        <v>103</v>
      </c>
      <c r="C315" s="60"/>
      <c r="D315" s="61"/>
      <c r="E315" s="61"/>
      <c r="F315" s="61"/>
      <c r="G315" s="62"/>
      <c r="H315" s="63"/>
      <c r="I315" s="63"/>
      <c r="J315" s="64"/>
    </row>
    <row r="316" spans="1:10" ht="255" hidden="1">
      <c r="A316" s="102"/>
      <c r="B316" s="50" t="s">
        <v>104</v>
      </c>
      <c r="C316" s="94"/>
      <c r="D316" s="12"/>
      <c r="E316" s="12"/>
      <c r="F316" s="12"/>
      <c r="G316" s="86"/>
      <c r="H316" s="87"/>
      <c r="I316" s="87"/>
      <c r="J316" s="88"/>
    </row>
    <row r="317" spans="1:10" ht="63.75" hidden="1">
      <c r="A317" s="102"/>
      <c r="B317" s="14" t="s">
        <v>105</v>
      </c>
      <c r="C317" s="95"/>
      <c r="D317" s="13"/>
      <c r="E317" s="15"/>
      <c r="F317" s="13"/>
      <c r="G317" s="86"/>
      <c r="H317" s="87"/>
      <c r="I317" s="87"/>
      <c r="J317" s="88"/>
    </row>
    <row r="318" spans="1:10" ht="63.75" hidden="1">
      <c r="A318" s="102"/>
      <c r="B318" s="14" t="s">
        <v>106</v>
      </c>
      <c r="C318" s="95"/>
      <c r="D318" s="13"/>
      <c r="E318" s="13"/>
      <c r="F318" s="13"/>
      <c r="G318" s="86"/>
      <c r="H318" s="87"/>
      <c r="I318" s="87"/>
      <c r="J318" s="88"/>
    </row>
    <row r="319" spans="1:10" ht="12.75" hidden="1">
      <c r="A319" s="102"/>
      <c r="B319" s="65" t="s">
        <v>107</v>
      </c>
      <c r="C319" s="95"/>
      <c r="D319" s="42"/>
      <c r="E319" s="42"/>
      <c r="F319" s="42"/>
      <c r="G319" s="97"/>
      <c r="H319" s="98"/>
      <c r="I319" s="98"/>
      <c r="J319" s="99"/>
    </row>
    <row r="320" spans="1:10" ht="102" hidden="1">
      <c r="A320" s="102"/>
      <c r="B320" s="14" t="s">
        <v>108</v>
      </c>
      <c r="C320" s="95"/>
      <c r="D320" s="13"/>
      <c r="E320" s="13"/>
      <c r="F320" s="13"/>
      <c r="G320" s="86"/>
      <c r="H320" s="87"/>
      <c r="I320" s="87"/>
      <c r="J320" s="88"/>
    </row>
    <row r="321" spans="1:10" ht="127.5" hidden="1">
      <c r="A321" s="102"/>
      <c r="B321" s="14" t="s">
        <v>109</v>
      </c>
      <c r="C321" s="95"/>
      <c r="D321" s="13"/>
      <c r="E321" s="13"/>
      <c r="F321" s="13"/>
      <c r="G321" s="86"/>
      <c r="H321" s="87"/>
      <c r="I321" s="87"/>
      <c r="J321" s="88"/>
    </row>
    <row r="322" spans="1:10" ht="63.75" hidden="1">
      <c r="A322" s="102"/>
      <c r="B322" s="14" t="s">
        <v>110</v>
      </c>
      <c r="C322" s="95"/>
      <c r="D322" s="13"/>
      <c r="E322" s="13"/>
      <c r="F322" s="13"/>
      <c r="G322" s="86"/>
      <c r="H322" s="87"/>
      <c r="I322" s="87"/>
      <c r="J322" s="88"/>
    </row>
    <row r="323" spans="1:10" ht="63.75" hidden="1">
      <c r="A323" s="103"/>
      <c r="B323" s="11" t="s">
        <v>111</v>
      </c>
      <c r="C323" s="96"/>
      <c r="D323" s="13"/>
      <c r="E323" s="13"/>
      <c r="F323" s="13"/>
      <c r="G323" s="86"/>
      <c r="H323" s="87"/>
      <c r="I323" s="87"/>
      <c r="J323" s="88"/>
    </row>
    <row r="324" spans="1:10" ht="12.75" hidden="1">
      <c r="A324" s="66"/>
      <c r="B324" s="24" t="s">
        <v>48</v>
      </c>
      <c r="C324" s="89">
        <f>F24</f>
        <v>0</v>
      </c>
      <c r="D324" s="89"/>
      <c r="E324" s="89"/>
      <c r="F324" s="89"/>
      <c r="G324" s="89"/>
      <c r="H324" s="89"/>
      <c r="I324" s="89"/>
      <c r="J324" s="90"/>
    </row>
    <row r="325" spans="1:10" ht="15" hidden="1" customHeight="1">
      <c r="A325" s="66"/>
      <c r="B325" s="8" t="s">
        <v>14</v>
      </c>
      <c r="C325" s="9" t="s">
        <v>15</v>
      </c>
      <c r="D325" s="10" t="s">
        <v>16</v>
      </c>
      <c r="E325" s="10" t="s">
        <v>17</v>
      </c>
      <c r="F325" s="10" t="s">
        <v>18</v>
      </c>
      <c r="G325" s="91" t="s">
        <v>19</v>
      </c>
      <c r="H325" s="92"/>
      <c r="I325" s="92"/>
      <c r="J325" s="93"/>
    </row>
    <row r="326" spans="1:10" ht="14" hidden="1" customHeight="1">
      <c r="A326" s="66"/>
      <c r="B326" s="59" t="s">
        <v>103</v>
      </c>
      <c r="C326" s="60"/>
      <c r="D326" s="61"/>
      <c r="E326" s="61"/>
      <c r="F326" s="61"/>
      <c r="G326" s="62"/>
      <c r="H326" s="63"/>
      <c r="I326" s="63"/>
      <c r="J326" s="64"/>
    </row>
    <row r="327" spans="1:10" ht="255" hidden="1">
      <c r="A327" s="66"/>
      <c r="B327" s="50" t="s">
        <v>104</v>
      </c>
      <c r="C327" s="94"/>
      <c r="D327" s="12"/>
      <c r="E327" s="12"/>
      <c r="F327" s="12"/>
      <c r="G327" s="86"/>
      <c r="H327" s="87"/>
      <c r="I327" s="87"/>
      <c r="J327" s="88"/>
    </row>
    <row r="328" spans="1:10" ht="63.75" hidden="1">
      <c r="A328" s="66"/>
      <c r="B328" s="14" t="s">
        <v>105</v>
      </c>
      <c r="C328" s="95"/>
      <c r="D328" s="13"/>
      <c r="E328" s="15"/>
      <c r="F328" s="13"/>
      <c r="G328" s="86"/>
      <c r="H328" s="87"/>
      <c r="I328" s="87"/>
      <c r="J328" s="88"/>
    </row>
    <row r="329" spans="1:10" ht="63.75" hidden="1">
      <c r="A329" s="66"/>
      <c r="B329" s="14" t="s">
        <v>106</v>
      </c>
      <c r="C329" s="95"/>
      <c r="D329" s="13"/>
      <c r="E329" s="13"/>
      <c r="F329" s="13"/>
      <c r="G329" s="86"/>
      <c r="H329" s="87"/>
      <c r="I329" s="87"/>
      <c r="J329" s="88"/>
    </row>
    <row r="330" spans="1:10" ht="12.75" hidden="1">
      <c r="A330" s="66"/>
      <c r="B330" s="65" t="s">
        <v>107</v>
      </c>
      <c r="C330" s="95"/>
      <c r="D330" s="42"/>
      <c r="E330" s="42"/>
      <c r="F330" s="42"/>
      <c r="G330" s="97"/>
      <c r="H330" s="98"/>
      <c r="I330" s="98"/>
      <c r="J330" s="99"/>
    </row>
    <row r="331" spans="1:10" ht="102" hidden="1">
      <c r="A331" s="66"/>
      <c r="B331" s="14" t="s">
        <v>108</v>
      </c>
      <c r="C331" s="95"/>
      <c r="D331" s="13"/>
      <c r="E331" s="13"/>
      <c r="F331" s="13"/>
      <c r="G331" s="86"/>
      <c r="H331" s="87"/>
      <c r="I331" s="87"/>
      <c r="J331" s="88"/>
    </row>
    <row r="332" spans="1:10" ht="127.5" hidden="1">
      <c r="A332" s="66"/>
      <c r="B332" s="14" t="s">
        <v>109</v>
      </c>
      <c r="C332" s="95"/>
      <c r="D332" s="13"/>
      <c r="E332" s="13"/>
      <c r="F332" s="13"/>
      <c r="G332" s="86"/>
      <c r="H332" s="87"/>
      <c r="I332" s="87"/>
      <c r="J332" s="88"/>
    </row>
    <row r="333" spans="1:10" ht="63.75" hidden="1">
      <c r="A333" s="66"/>
      <c r="B333" s="14" t="s">
        <v>110</v>
      </c>
      <c r="C333" s="95"/>
      <c r="D333" s="13"/>
      <c r="E333" s="13"/>
      <c r="F333" s="13"/>
      <c r="G333" s="86"/>
      <c r="H333" s="87"/>
      <c r="I333" s="87"/>
      <c r="J333" s="88"/>
    </row>
    <row r="334" spans="1:10" ht="63.75" hidden="1">
      <c r="A334" s="66"/>
      <c r="B334" s="11" t="s">
        <v>111</v>
      </c>
      <c r="C334" s="96"/>
      <c r="D334" s="13"/>
      <c r="E334" s="13"/>
      <c r="F334" s="13"/>
      <c r="G334" s="86"/>
      <c r="H334" s="87"/>
      <c r="I334" s="87"/>
      <c r="J334" s="88"/>
    </row>
    <row r="335" spans="1:10" ht="28.75" customHeight="1" thickBot="1">
      <c r="A335" s="85" t="s">
        <v>112</v>
      </c>
      <c r="B335" s="85"/>
      <c r="C335" s="85"/>
      <c r="D335" s="85"/>
      <c r="E335" s="85"/>
      <c r="F335" s="85"/>
      <c r="G335" s="85"/>
      <c r="H335" s="85"/>
      <c r="I335" s="85"/>
      <c r="J335" s="85"/>
    </row>
    <row r="336" spans="1:10" ht="13" customHeight="1" thickTop="1" thickBot="1">
      <c r="A336" s="69" t="s">
        <v>113</v>
      </c>
      <c r="B336" s="70"/>
      <c r="C336" s="70" t="s">
        <v>143</v>
      </c>
      <c r="D336" s="70"/>
      <c r="E336" s="70"/>
      <c r="F336" s="70"/>
      <c r="G336" s="71" t="s">
        <v>144</v>
      </c>
      <c r="H336" s="71"/>
      <c r="I336" s="71"/>
      <c r="J336" s="72"/>
    </row>
    <row r="337" spans="1:10" ht="12" customHeight="1" thickTop="1" thickBot="1">
      <c r="A337" s="73" t="s">
        <v>114</v>
      </c>
      <c r="B337" s="74"/>
      <c r="C337" s="74"/>
      <c r="D337" s="74"/>
      <c r="E337" s="74"/>
      <c r="F337" s="74"/>
      <c r="G337" s="74"/>
      <c r="H337" s="74"/>
      <c r="I337" s="74"/>
      <c r="J337" s="75"/>
    </row>
    <row r="338" spans="1:10" ht="13" customHeight="1">
      <c r="A338" s="76"/>
      <c r="B338" s="77"/>
      <c r="C338" s="77"/>
      <c r="D338" s="77"/>
      <c r="E338" s="77"/>
      <c r="F338" s="77"/>
      <c r="G338" s="77"/>
      <c r="H338" s="77"/>
      <c r="I338" s="77"/>
      <c r="J338" s="78"/>
    </row>
    <row r="339" spans="1:10" ht="31.25" customHeight="1">
      <c r="A339" s="79"/>
      <c r="B339" s="80"/>
      <c r="C339" s="80"/>
      <c r="D339" s="80"/>
      <c r="E339" s="80"/>
      <c r="F339" s="80"/>
      <c r="G339" s="80"/>
      <c r="H339" s="80"/>
      <c r="I339" s="80"/>
      <c r="J339" s="81"/>
    </row>
    <row r="340" spans="1:10">
      <c r="A340" s="79"/>
      <c r="B340" s="80"/>
      <c r="C340" s="80"/>
      <c r="D340" s="80"/>
      <c r="E340" s="80"/>
      <c r="F340" s="80"/>
      <c r="G340" s="80"/>
      <c r="H340" s="80"/>
      <c r="I340" s="80"/>
      <c r="J340" s="81"/>
    </row>
    <row r="341" spans="1:10">
      <c r="A341" s="79"/>
      <c r="B341" s="80"/>
      <c r="C341" s="80"/>
      <c r="D341" s="80"/>
      <c r="E341" s="80"/>
      <c r="F341" s="80"/>
      <c r="G341" s="80"/>
      <c r="H341" s="80"/>
      <c r="I341" s="80"/>
      <c r="J341" s="81"/>
    </row>
    <row r="342" spans="1:10">
      <c r="A342" s="79"/>
      <c r="B342" s="80"/>
      <c r="C342" s="80"/>
      <c r="D342" s="80"/>
      <c r="E342" s="80"/>
      <c r="F342" s="80"/>
      <c r="G342" s="80"/>
      <c r="H342" s="80"/>
      <c r="I342" s="80"/>
      <c r="J342" s="81"/>
    </row>
    <row r="343" spans="1:10">
      <c r="A343" s="79"/>
      <c r="B343" s="80"/>
      <c r="C343" s="80"/>
      <c r="D343" s="80"/>
      <c r="E343" s="80"/>
      <c r="F343" s="80"/>
      <c r="G343" s="80"/>
      <c r="H343" s="80"/>
      <c r="I343" s="80"/>
      <c r="J343" s="81"/>
    </row>
    <row r="344" spans="1:10" s="31" customFormat="1">
      <c r="A344" s="79"/>
      <c r="B344" s="80"/>
      <c r="C344" s="80"/>
      <c r="D344" s="80"/>
      <c r="E344" s="80"/>
      <c r="F344" s="80"/>
      <c r="G344" s="80"/>
      <c r="H344" s="80"/>
      <c r="I344" s="80"/>
      <c r="J344" s="81"/>
    </row>
    <row r="345" spans="1:10">
      <c r="A345" s="79"/>
      <c r="B345" s="80"/>
      <c r="C345" s="80"/>
      <c r="D345" s="80"/>
      <c r="E345" s="80"/>
      <c r="F345" s="80"/>
      <c r="G345" s="80"/>
      <c r="H345" s="80"/>
      <c r="I345" s="80"/>
      <c r="J345" s="81"/>
    </row>
    <row r="346" spans="1:10">
      <c r="A346" s="79"/>
      <c r="B346" s="80"/>
      <c r="C346" s="80"/>
      <c r="D346" s="80"/>
      <c r="E346" s="80"/>
      <c r="F346" s="80"/>
      <c r="G346" s="80"/>
      <c r="H346" s="80"/>
      <c r="I346" s="80"/>
      <c r="J346" s="81"/>
    </row>
    <row r="347" spans="1:10" ht="54" customHeight="1">
      <c r="A347" s="79"/>
      <c r="B347" s="80"/>
      <c r="C347" s="80"/>
      <c r="D347" s="80"/>
      <c r="E347" s="80"/>
      <c r="F347" s="80"/>
      <c r="G347" s="80"/>
      <c r="H347" s="80"/>
      <c r="I347" s="80"/>
      <c r="J347" s="81"/>
    </row>
    <row r="348" spans="1:10" ht="15" thickBot="1">
      <c r="A348" s="82"/>
      <c r="B348" s="83"/>
      <c r="C348" s="83"/>
      <c r="D348" s="83"/>
      <c r="E348" s="83"/>
      <c r="F348" s="83"/>
      <c r="G348" s="83"/>
      <c r="H348" s="83"/>
      <c r="I348" s="83"/>
      <c r="J348" s="84"/>
    </row>
    <row r="349" spans="1:10" ht="16" customHeight="1"/>
    <row r="350" spans="1:10" ht="16" customHeight="1"/>
    <row r="351" spans="1:10" ht="16" customHeight="1"/>
    <row r="352" spans="1:10" ht="16" customHeight="1"/>
    <row r="353" ht="16" customHeight="1"/>
    <row r="354" ht="16" customHeight="1"/>
    <row r="355" ht="16" customHeight="1"/>
    <row r="356" ht="16" customHeight="1"/>
    <row r="357" ht="16" customHeight="1"/>
    <row r="358" ht="16" customHeight="1"/>
    <row r="359" ht="16" customHeight="1"/>
  </sheetData>
  <mergeCells count="356">
    <mergeCell ref="A10:B10"/>
    <mergeCell ref="C10:J10"/>
    <mergeCell ref="A11:J11"/>
    <mergeCell ref="A12:J12"/>
    <mergeCell ref="A13:B13"/>
    <mergeCell ref="C13:J13"/>
    <mergeCell ref="A1:J6"/>
    <mergeCell ref="A7:J7"/>
    <mergeCell ref="A8:B8"/>
    <mergeCell ref="C8:J8"/>
    <mergeCell ref="A9:B9"/>
    <mergeCell ref="C9:J9"/>
    <mergeCell ref="A17:A22"/>
    <mergeCell ref="C17:E17"/>
    <mergeCell ref="F17:J22"/>
    <mergeCell ref="C18:E18"/>
    <mergeCell ref="C19:E19"/>
    <mergeCell ref="C20:E20"/>
    <mergeCell ref="C21:E21"/>
    <mergeCell ref="C22:E22"/>
    <mergeCell ref="A14:B14"/>
    <mergeCell ref="C14:J14"/>
    <mergeCell ref="A15:B15"/>
    <mergeCell ref="C15:J15"/>
    <mergeCell ref="A16:B16"/>
    <mergeCell ref="C16:J16"/>
    <mergeCell ref="A23:A28"/>
    <mergeCell ref="C23:J28"/>
    <mergeCell ref="A29:A36"/>
    <mergeCell ref="B29:J29"/>
    <mergeCell ref="G30:J30"/>
    <mergeCell ref="C31:C36"/>
    <mergeCell ref="G31:J31"/>
    <mergeCell ref="G32:J32"/>
    <mergeCell ref="G33:J33"/>
    <mergeCell ref="G34:J34"/>
    <mergeCell ref="G35:J35"/>
    <mergeCell ref="G36:J36"/>
    <mergeCell ref="A37:A41"/>
    <mergeCell ref="B37:J37"/>
    <mergeCell ref="G38:J38"/>
    <mergeCell ref="C39:C41"/>
    <mergeCell ref="G39:J39"/>
    <mergeCell ref="G40:J40"/>
    <mergeCell ref="G41:J41"/>
    <mergeCell ref="G50:J50"/>
    <mergeCell ref="G51:J51"/>
    <mergeCell ref="G52:J52"/>
    <mergeCell ref="A53:A71"/>
    <mergeCell ref="B53:J53"/>
    <mergeCell ref="G54:J54"/>
    <mergeCell ref="C55:J55"/>
    <mergeCell ref="G56:J56"/>
    <mergeCell ref="C57:J57"/>
    <mergeCell ref="G58:J58"/>
    <mergeCell ref="A42:A52"/>
    <mergeCell ref="B42:J42"/>
    <mergeCell ref="G43:J43"/>
    <mergeCell ref="C44:C52"/>
    <mergeCell ref="G44:J44"/>
    <mergeCell ref="G45:J45"/>
    <mergeCell ref="G46:J46"/>
    <mergeCell ref="G47:J47"/>
    <mergeCell ref="G48:J48"/>
    <mergeCell ref="G49:J49"/>
    <mergeCell ref="G65:J65"/>
    <mergeCell ref="C66:J66"/>
    <mergeCell ref="G67:J67"/>
    <mergeCell ref="G68:J68"/>
    <mergeCell ref="C69:J69"/>
    <mergeCell ref="G70:J70"/>
    <mergeCell ref="G59:J59"/>
    <mergeCell ref="C60:J60"/>
    <mergeCell ref="G61:J61"/>
    <mergeCell ref="G62:J62"/>
    <mergeCell ref="C63:J63"/>
    <mergeCell ref="G64:J64"/>
    <mergeCell ref="G80:J80"/>
    <mergeCell ref="G81:J81"/>
    <mergeCell ref="C82:J82"/>
    <mergeCell ref="G83:J83"/>
    <mergeCell ref="G84:J84"/>
    <mergeCell ref="C85:J85"/>
    <mergeCell ref="G71:J71"/>
    <mergeCell ref="A72:A90"/>
    <mergeCell ref="B72:J72"/>
    <mergeCell ref="G73:J73"/>
    <mergeCell ref="C74:J74"/>
    <mergeCell ref="G75:J75"/>
    <mergeCell ref="C76:J76"/>
    <mergeCell ref="G77:J77"/>
    <mergeCell ref="G78:J78"/>
    <mergeCell ref="C79:J79"/>
    <mergeCell ref="G86:J86"/>
    <mergeCell ref="G87:J87"/>
    <mergeCell ref="C88:J88"/>
    <mergeCell ref="G89:J89"/>
    <mergeCell ref="G90:J90"/>
    <mergeCell ref="A91:A109"/>
    <mergeCell ref="B91:J91"/>
    <mergeCell ref="G92:J92"/>
    <mergeCell ref="C93:J93"/>
    <mergeCell ref="G94:J94"/>
    <mergeCell ref="C101:J101"/>
    <mergeCell ref="G102:J102"/>
    <mergeCell ref="G103:J103"/>
    <mergeCell ref="C104:J104"/>
    <mergeCell ref="G105:J105"/>
    <mergeCell ref="G106:J106"/>
    <mergeCell ref="C95:J95"/>
    <mergeCell ref="G96:J96"/>
    <mergeCell ref="G97:J97"/>
    <mergeCell ref="C98:J98"/>
    <mergeCell ref="G99:J99"/>
    <mergeCell ref="G100:J100"/>
    <mergeCell ref="C107:J107"/>
    <mergeCell ref="G108:J108"/>
    <mergeCell ref="G109:J109"/>
    <mergeCell ref="A110:A128"/>
    <mergeCell ref="B110:J110"/>
    <mergeCell ref="G111:J111"/>
    <mergeCell ref="C112:J112"/>
    <mergeCell ref="G113:J113"/>
    <mergeCell ref="C114:J114"/>
    <mergeCell ref="G115:J115"/>
    <mergeCell ref="G122:J122"/>
    <mergeCell ref="C123:J123"/>
    <mergeCell ref="G124:J124"/>
    <mergeCell ref="G125:J125"/>
    <mergeCell ref="C126:J126"/>
    <mergeCell ref="G127:J127"/>
    <mergeCell ref="G116:J116"/>
    <mergeCell ref="C117:J117"/>
    <mergeCell ref="G118:J118"/>
    <mergeCell ref="G119:J119"/>
    <mergeCell ref="C120:J120"/>
    <mergeCell ref="G121:J121"/>
    <mergeCell ref="G128:J128"/>
    <mergeCell ref="A129:A137"/>
    <mergeCell ref="B129:J129"/>
    <mergeCell ref="G130:J130"/>
    <mergeCell ref="C131:C137"/>
    <mergeCell ref="G131:J131"/>
    <mergeCell ref="G132:J132"/>
    <mergeCell ref="G133:J133"/>
    <mergeCell ref="G134:J134"/>
    <mergeCell ref="G135:J135"/>
    <mergeCell ref="G145:J145"/>
    <mergeCell ref="G146:J146"/>
    <mergeCell ref="G147:J147"/>
    <mergeCell ref="G148:J148"/>
    <mergeCell ref="G149:J149"/>
    <mergeCell ref="G150:J150"/>
    <mergeCell ref="G136:J136"/>
    <mergeCell ref="G137:J137"/>
    <mergeCell ref="A138:A166"/>
    <mergeCell ref="B138:J138"/>
    <mergeCell ref="C139:J139"/>
    <mergeCell ref="G140:J140"/>
    <mergeCell ref="C142:C166"/>
    <mergeCell ref="G142:J142"/>
    <mergeCell ref="G143:J143"/>
    <mergeCell ref="G144:J144"/>
    <mergeCell ref="G157:J157"/>
    <mergeCell ref="G158:J158"/>
    <mergeCell ref="G159:J159"/>
    <mergeCell ref="G160:J160"/>
    <mergeCell ref="G161:J161"/>
    <mergeCell ref="G162:J162"/>
    <mergeCell ref="G151:J151"/>
    <mergeCell ref="G152:J152"/>
    <mergeCell ref="G153:J153"/>
    <mergeCell ref="G154:J154"/>
    <mergeCell ref="G155:J155"/>
    <mergeCell ref="G156:J156"/>
    <mergeCell ref="G163:J163"/>
    <mergeCell ref="G164:J164"/>
    <mergeCell ref="G165:J165"/>
    <mergeCell ref="G166:J166"/>
    <mergeCell ref="A167:A194"/>
    <mergeCell ref="C167:J167"/>
    <mergeCell ref="G168:J168"/>
    <mergeCell ref="C170:C194"/>
    <mergeCell ref="G170:J170"/>
    <mergeCell ref="G171:J171"/>
    <mergeCell ref="G178:J178"/>
    <mergeCell ref="G179:J179"/>
    <mergeCell ref="G180:J180"/>
    <mergeCell ref="G181:J181"/>
    <mergeCell ref="G182:J182"/>
    <mergeCell ref="G183:J183"/>
    <mergeCell ref="G172:J172"/>
    <mergeCell ref="G173:J173"/>
    <mergeCell ref="G174:J174"/>
    <mergeCell ref="G175:J175"/>
    <mergeCell ref="G176:J176"/>
    <mergeCell ref="G177:J177"/>
    <mergeCell ref="G190:J190"/>
    <mergeCell ref="G191:J191"/>
    <mergeCell ref="G192:J192"/>
    <mergeCell ref="G193:J193"/>
    <mergeCell ref="G194:J194"/>
    <mergeCell ref="C195:J195"/>
    <mergeCell ref="G184:J184"/>
    <mergeCell ref="G185:J185"/>
    <mergeCell ref="G186:J186"/>
    <mergeCell ref="G187:J187"/>
    <mergeCell ref="G188:J188"/>
    <mergeCell ref="G189:J189"/>
    <mergeCell ref="G206:J206"/>
    <mergeCell ref="G207:J207"/>
    <mergeCell ref="G208:J208"/>
    <mergeCell ref="G209:J209"/>
    <mergeCell ref="G210:J210"/>
    <mergeCell ref="G211:J211"/>
    <mergeCell ref="G196:J196"/>
    <mergeCell ref="C198:C222"/>
    <mergeCell ref="G198:J198"/>
    <mergeCell ref="G199:J199"/>
    <mergeCell ref="G200:J200"/>
    <mergeCell ref="G201:J201"/>
    <mergeCell ref="G202:J202"/>
    <mergeCell ref="G203:J203"/>
    <mergeCell ref="G204:J204"/>
    <mergeCell ref="G205:J205"/>
    <mergeCell ref="G218:J218"/>
    <mergeCell ref="G219:J219"/>
    <mergeCell ref="G220:J220"/>
    <mergeCell ref="G221:J221"/>
    <mergeCell ref="G222:J222"/>
    <mergeCell ref="C223:J223"/>
    <mergeCell ref="G212:J212"/>
    <mergeCell ref="G213:J213"/>
    <mergeCell ref="G214:J214"/>
    <mergeCell ref="G215:J215"/>
    <mergeCell ref="G216:J216"/>
    <mergeCell ref="G217:J217"/>
    <mergeCell ref="G234:J234"/>
    <mergeCell ref="G235:J235"/>
    <mergeCell ref="G236:J236"/>
    <mergeCell ref="G237:J237"/>
    <mergeCell ref="G238:J238"/>
    <mergeCell ref="G239:J239"/>
    <mergeCell ref="G224:J224"/>
    <mergeCell ref="C226:C250"/>
    <mergeCell ref="G226:J226"/>
    <mergeCell ref="G227:J227"/>
    <mergeCell ref="G228:J228"/>
    <mergeCell ref="G229:J229"/>
    <mergeCell ref="G230:J230"/>
    <mergeCell ref="G231:J231"/>
    <mergeCell ref="G232:J232"/>
    <mergeCell ref="G233:J233"/>
    <mergeCell ref="G246:J246"/>
    <mergeCell ref="G247:J247"/>
    <mergeCell ref="G248:J248"/>
    <mergeCell ref="G249:J249"/>
    <mergeCell ref="G250:J250"/>
    <mergeCell ref="C251:J251"/>
    <mergeCell ref="G240:J240"/>
    <mergeCell ref="G241:J241"/>
    <mergeCell ref="G242:J242"/>
    <mergeCell ref="G243:J243"/>
    <mergeCell ref="G244:J244"/>
    <mergeCell ref="G245:J245"/>
    <mergeCell ref="G252:J252"/>
    <mergeCell ref="C254:C278"/>
    <mergeCell ref="G254:J254"/>
    <mergeCell ref="G255:J255"/>
    <mergeCell ref="G256:J256"/>
    <mergeCell ref="G257:J257"/>
    <mergeCell ref="G258:J258"/>
    <mergeCell ref="G259:J259"/>
    <mergeCell ref="G260:J260"/>
    <mergeCell ref="G261:J261"/>
    <mergeCell ref="G268:J268"/>
    <mergeCell ref="G269:J269"/>
    <mergeCell ref="G270:J270"/>
    <mergeCell ref="G271:J271"/>
    <mergeCell ref="G272:J272"/>
    <mergeCell ref="G273:J273"/>
    <mergeCell ref="G262:J262"/>
    <mergeCell ref="G263:J263"/>
    <mergeCell ref="G264:J264"/>
    <mergeCell ref="G265:J265"/>
    <mergeCell ref="G266:J266"/>
    <mergeCell ref="G267:J267"/>
    <mergeCell ref="G283:J283"/>
    <mergeCell ref="G284:J284"/>
    <mergeCell ref="G285:J285"/>
    <mergeCell ref="G286:J286"/>
    <mergeCell ref="G287:J287"/>
    <mergeCell ref="G288:J288"/>
    <mergeCell ref="G274:J274"/>
    <mergeCell ref="G275:J275"/>
    <mergeCell ref="G276:J276"/>
    <mergeCell ref="G277:J277"/>
    <mergeCell ref="G278:J278"/>
    <mergeCell ref="B279:J279"/>
    <mergeCell ref="G280:J280"/>
    <mergeCell ref="C281:J281"/>
    <mergeCell ref="C283:C290"/>
    <mergeCell ref="G298:J298"/>
    <mergeCell ref="G299:J299"/>
    <mergeCell ref="G300:J300"/>
    <mergeCell ref="G301:J301"/>
    <mergeCell ref="C302:J302"/>
    <mergeCell ref="G303:J303"/>
    <mergeCell ref="G289:J289"/>
    <mergeCell ref="G290:J290"/>
    <mergeCell ref="A291:A323"/>
    <mergeCell ref="C291:J291"/>
    <mergeCell ref="G292:J292"/>
    <mergeCell ref="C294:C301"/>
    <mergeCell ref="G294:J294"/>
    <mergeCell ref="G295:J295"/>
    <mergeCell ref="G296:J296"/>
    <mergeCell ref="G297:J297"/>
    <mergeCell ref="A279:A290"/>
    <mergeCell ref="C305:C312"/>
    <mergeCell ref="G305:J305"/>
    <mergeCell ref="G306:J306"/>
    <mergeCell ref="G307:J307"/>
    <mergeCell ref="G308:J308"/>
    <mergeCell ref="G309:J309"/>
    <mergeCell ref="G310:J310"/>
    <mergeCell ref="G311:J311"/>
    <mergeCell ref="G312:J312"/>
    <mergeCell ref="C313:J313"/>
    <mergeCell ref="G314:J314"/>
    <mergeCell ref="C316:C323"/>
    <mergeCell ref="G316:J316"/>
    <mergeCell ref="G317:J317"/>
    <mergeCell ref="G318:J318"/>
    <mergeCell ref="G319:J319"/>
    <mergeCell ref="G320:J320"/>
    <mergeCell ref="G321:J321"/>
    <mergeCell ref="G322:J322"/>
    <mergeCell ref="A336:B336"/>
    <mergeCell ref="C336:F336"/>
    <mergeCell ref="G336:J336"/>
    <mergeCell ref="A337:J337"/>
    <mergeCell ref="A338:J348"/>
    <mergeCell ref="A335:J335"/>
    <mergeCell ref="G333:J333"/>
    <mergeCell ref="G334:J334"/>
    <mergeCell ref="G323:J323"/>
    <mergeCell ref="C324:J324"/>
    <mergeCell ref="G325:J325"/>
    <mergeCell ref="C327:C334"/>
    <mergeCell ref="G327:J327"/>
    <mergeCell ref="G328:J328"/>
    <mergeCell ref="G329:J329"/>
    <mergeCell ref="G330:J330"/>
    <mergeCell ref="G331:J331"/>
    <mergeCell ref="G332:J332"/>
  </mergeCells>
  <pageMargins left="0.75" right="0.75" top="1" bottom="1" header="0.5" footer="0.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9"/>
  <sheetViews>
    <sheetView tabSelected="1" zoomScale="75" zoomScaleNormal="125" zoomScalePageLayoutView="122" workbookViewId="0">
      <selection activeCell="G336" sqref="G336:J336"/>
    </sheetView>
  </sheetViews>
  <sheetFormatPr baseColWidth="10" defaultColWidth="10.83203125" defaultRowHeight="14"/>
  <cols>
    <col min="1" max="1" width="13.1640625" style="67" bestFit="1" customWidth="1"/>
    <col min="2" max="2" width="34.1640625" style="1" customWidth="1"/>
    <col min="3" max="3" width="10.5" style="68" customWidth="1"/>
    <col min="4" max="6" width="10.83203125" style="67"/>
    <col min="7" max="7" width="10.83203125" style="1"/>
    <col min="8" max="9" width="10.83203125" style="1" customWidth="1"/>
    <col min="10" max="10" width="22.33203125" style="1" customWidth="1"/>
    <col min="11" max="11" width="15.33203125" style="1" bestFit="1" customWidth="1"/>
    <col min="12" max="12" width="13.5" style="1" bestFit="1" customWidth="1"/>
    <col min="13" max="16384" width="10.83203125" style="1"/>
  </cols>
  <sheetData>
    <row r="1" spans="1:13">
      <c r="A1" s="193"/>
      <c r="B1" s="193"/>
      <c r="C1" s="193"/>
      <c r="D1" s="193"/>
      <c r="E1" s="194"/>
      <c r="F1" s="194"/>
      <c r="G1" s="194"/>
      <c r="H1" s="194"/>
      <c r="I1" s="194"/>
      <c r="J1" s="194"/>
    </row>
    <row r="2" spans="1:13">
      <c r="A2" s="193"/>
      <c r="B2" s="193"/>
      <c r="C2" s="193"/>
      <c r="D2" s="193"/>
      <c r="E2" s="194"/>
      <c r="F2" s="194"/>
      <c r="G2" s="194"/>
      <c r="H2" s="194"/>
      <c r="I2" s="194"/>
      <c r="J2" s="194"/>
    </row>
    <row r="3" spans="1:13">
      <c r="A3" s="193"/>
      <c r="B3" s="193"/>
      <c r="C3" s="193"/>
      <c r="D3" s="193"/>
      <c r="E3" s="194"/>
      <c r="F3" s="194"/>
      <c r="G3" s="194"/>
      <c r="H3" s="194"/>
      <c r="I3" s="194"/>
      <c r="J3" s="194"/>
    </row>
    <row r="4" spans="1:13">
      <c r="A4" s="193"/>
      <c r="B4" s="193"/>
      <c r="C4" s="193"/>
      <c r="D4" s="193"/>
      <c r="E4" s="194"/>
      <c r="F4" s="194"/>
      <c r="G4" s="194"/>
      <c r="H4" s="194"/>
      <c r="I4" s="194"/>
      <c r="J4" s="194"/>
    </row>
    <row r="5" spans="1:13">
      <c r="A5" s="193"/>
      <c r="B5" s="193"/>
      <c r="C5" s="193"/>
      <c r="D5" s="193"/>
      <c r="E5" s="194"/>
      <c r="F5" s="194"/>
      <c r="G5" s="194"/>
      <c r="H5" s="194"/>
      <c r="I5" s="194"/>
      <c r="J5" s="194"/>
    </row>
    <row r="6" spans="1:13">
      <c r="A6" s="193"/>
      <c r="B6" s="193"/>
      <c r="C6" s="193"/>
      <c r="D6" s="193"/>
      <c r="E6" s="194"/>
      <c r="F6" s="194"/>
      <c r="G6" s="194"/>
      <c r="H6" s="194"/>
      <c r="I6" s="194"/>
      <c r="J6" s="194"/>
    </row>
    <row r="7" spans="1:13">
      <c r="A7" s="192" t="s">
        <v>0</v>
      </c>
      <c r="B7" s="192"/>
      <c r="C7" s="192"/>
      <c r="D7" s="192"/>
      <c r="E7" s="195"/>
      <c r="F7" s="195"/>
      <c r="G7" s="195"/>
      <c r="H7" s="195"/>
      <c r="I7" s="195"/>
      <c r="J7" s="195"/>
    </row>
    <row r="8" spans="1:13">
      <c r="A8" s="196" t="s">
        <v>1</v>
      </c>
      <c r="B8" s="196"/>
      <c r="C8" s="208" t="s">
        <v>129</v>
      </c>
      <c r="D8" s="208"/>
      <c r="E8" s="208"/>
      <c r="F8" s="208"/>
      <c r="G8" s="208"/>
      <c r="H8" s="208"/>
      <c r="I8" s="208"/>
      <c r="J8" s="208"/>
    </row>
    <row r="9" spans="1:13" ht="59.25" customHeight="1">
      <c r="A9" s="196" t="s">
        <v>2</v>
      </c>
      <c r="B9" s="196"/>
      <c r="C9" s="209" t="s">
        <v>116</v>
      </c>
      <c r="D9" s="210"/>
      <c r="E9" s="210"/>
      <c r="F9" s="210"/>
      <c r="G9" s="210"/>
      <c r="H9" s="210"/>
      <c r="I9" s="210"/>
      <c r="J9" s="210"/>
      <c r="K9" s="2"/>
      <c r="L9" s="2"/>
      <c r="M9" s="2"/>
    </row>
    <row r="10" spans="1:13" ht="12.75">
      <c r="A10" s="184" t="s">
        <v>3</v>
      </c>
      <c r="B10" s="185"/>
      <c r="C10" s="205">
        <v>704231788.97000003</v>
      </c>
      <c r="D10" s="206"/>
      <c r="E10" s="206"/>
      <c r="F10" s="206"/>
      <c r="G10" s="206"/>
      <c r="H10" s="206"/>
      <c r="I10" s="206"/>
      <c r="J10" s="207"/>
      <c r="K10" s="2"/>
    </row>
    <row r="11" spans="1:13" ht="12.75">
      <c r="A11" s="189"/>
      <c r="B11" s="190"/>
      <c r="C11" s="190"/>
      <c r="D11" s="190"/>
      <c r="E11" s="190"/>
      <c r="F11" s="190"/>
      <c r="G11" s="190"/>
      <c r="H11" s="190"/>
      <c r="I11" s="190"/>
      <c r="J11" s="191"/>
      <c r="K11" s="3"/>
    </row>
    <row r="12" spans="1:13">
      <c r="A12" s="192" t="s">
        <v>4</v>
      </c>
      <c r="B12" s="192"/>
      <c r="C12" s="192"/>
      <c r="D12" s="192"/>
      <c r="E12" s="192"/>
      <c r="F12" s="192"/>
      <c r="G12" s="192"/>
      <c r="H12" s="192"/>
      <c r="I12" s="192"/>
      <c r="J12" s="192"/>
      <c r="K12" s="4"/>
      <c r="L12" s="4"/>
      <c r="M12" s="4"/>
    </row>
    <row r="13" spans="1:13" ht="12.75">
      <c r="A13" s="178" t="s">
        <v>130</v>
      </c>
      <c r="B13" s="179"/>
      <c r="C13" s="203" t="s">
        <v>131</v>
      </c>
      <c r="D13" s="203"/>
      <c r="E13" s="203"/>
      <c r="F13" s="203"/>
      <c r="G13" s="203"/>
      <c r="H13" s="203"/>
      <c r="I13" s="203"/>
      <c r="J13" s="204"/>
    </row>
    <row r="14" spans="1:13">
      <c r="A14" s="178" t="s">
        <v>5</v>
      </c>
      <c r="B14" s="179"/>
      <c r="C14" s="203" t="s">
        <v>18</v>
      </c>
      <c r="D14" s="203"/>
      <c r="E14" s="203"/>
      <c r="F14" s="203"/>
      <c r="G14" s="203"/>
      <c r="H14" s="203"/>
      <c r="I14" s="203"/>
      <c r="J14" s="204"/>
    </row>
    <row r="15" spans="1:13">
      <c r="A15" s="178" t="s">
        <v>6</v>
      </c>
      <c r="B15" s="182"/>
      <c r="C15" s="203" t="s">
        <v>132</v>
      </c>
      <c r="D15" s="203"/>
      <c r="E15" s="203"/>
      <c r="F15" s="203"/>
      <c r="G15" s="203"/>
      <c r="H15" s="203"/>
      <c r="I15" s="203"/>
      <c r="J15" s="204"/>
    </row>
    <row r="16" spans="1:13">
      <c r="A16" s="178" t="s">
        <v>7</v>
      </c>
      <c r="B16" s="179"/>
      <c r="C16" s="202">
        <v>1070970479</v>
      </c>
      <c r="D16" s="203"/>
      <c r="E16" s="203"/>
      <c r="F16" s="203"/>
      <c r="G16" s="203"/>
      <c r="H16" s="203"/>
      <c r="I16" s="203"/>
      <c r="J16" s="204"/>
    </row>
    <row r="17" spans="1:10" s="6" customFormat="1" ht="12.75" customHeight="1">
      <c r="A17" s="154" t="s">
        <v>8</v>
      </c>
      <c r="B17" s="5"/>
      <c r="C17" s="165" t="s">
        <v>9</v>
      </c>
      <c r="D17" s="166"/>
      <c r="E17" s="167"/>
      <c r="F17" s="165" t="s">
        <v>45</v>
      </c>
      <c r="G17" s="166"/>
      <c r="H17" s="167"/>
      <c r="I17" s="156"/>
      <c r="J17" s="158"/>
    </row>
    <row r="18" spans="1:10" s="6" customFormat="1" ht="23.25" customHeight="1">
      <c r="A18" s="155"/>
      <c r="B18" s="7" t="s">
        <v>10</v>
      </c>
      <c r="C18" s="168" t="s">
        <v>133</v>
      </c>
      <c r="D18" s="169"/>
      <c r="E18" s="170"/>
      <c r="F18" s="168" t="s">
        <v>136</v>
      </c>
      <c r="G18" s="169"/>
      <c r="H18" s="170"/>
      <c r="I18" s="159"/>
      <c r="J18" s="161"/>
    </row>
    <row r="19" spans="1:10" s="6" customFormat="1">
      <c r="A19" s="155"/>
      <c r="B19" s="7" t="s">
        <v>5</v>
      </c>
      <c r="C19" s="171" t="s">
        <v>134</v>
      </c>
      <c r="D19" s="172"/>
      <c r="E19" s="173"/>
      <c r="F19" s="171" t="s">
        <v>137</v>
      </c>
      <c r="G19" s="172"/>
      <c r="H19" s="173"/>
      <c r="I19" s="159"/>
      <c r="J19" s="161"/>
    </row>
    <row r="20" spans="1:10" s="6" customFormat="1">
      <c r="A20" s="155"/>
      <c r="B20" s="7" t="s">
        <v>11</v>
      </c>
      <c r="C20" s="171" t="s">
        <v>135</v>
      </c>
      <c r="D20" s="172"/>
      <c r="E20" s="173"/>
      <c r="F20" s="171" t="s">
        <v>132</v>
      </c>
      <c r="G20" s="172"/>
      <c r="H20" s="173"/>
      <c r="I20" s="159"/>
      <c r="J20" s="161"/>
    </row>
    <row r="21" spans="1:10" s="6" customFormat="1">
      <c r="A21" s="155"/>
      <c r="B21" s="7" t="s">
        <v>7</v>
      </c>
      <c r="C21" s="174">
        <v>73205611</v>
      </c>
      <c r="D21" s="175"/>
      <c r="E21" s="176"/>
      <c r="F21" s="174">
        <v>1070970479</v>
      </c>
      <c r="G21" s="175"/>
      <c r="H21" s="176"/>
      <c r="I21" s="159"/>
      <c r="J21" s="161"/>
    </row>
    <row r="22" spans="1:10" s="6" customFormat="1">
      <c r="A22" s="155"/>
      <c r="B22" s="7" t="s">
        <v>12</v>
      </c>
      <c r="C22" s="177">
        <v>0.25</v>
      </c>
      <c r="D22" s="172"/>
      <c r="E22" s="173"/>
      <c r="F22" s="177">
        <v>0.75</v>
      </c>
      <c r="G22" s="172"/>
      <c r="H22" s="173"/>
      <c r="I22" s="162"/>
      <c r="J22" s="164"/>
    </row>
    <row r="23" spans="1:10" s="6" customFormat="1" ht="16" hidden="1" customHeight="1">
      <c r="A23" s="154" t="s">
        <v>8</v>
      </c>
      <c r="B23" s="5"/>
      <c r="C23" s="156"/>
      <c r="D23" s="157"/>
      <c r="E23" s="157"/>
      <c r="F23" s="157"/>
      <c r="G23" s="157"/>
      <c r="H23" s="157"/>
      <c r="I23" s="157"/>
      <c r="J23" s="158"/>
    </row>
    <row r="24" spans="1:10" s="6" customFormat="1" ht="12.75" hidden="1">
      <c r="A24" s="155"/>
      <c r="B24" s="7" t="s">
        <v>10</v>
      </c>
      <c r="C24" s="159"/>
      <c r="D24" s="160"/>
      <c r="E24" s="160"/>
      <c r="F24" s="160"/>
      <c r="G24" s="160"/>
      <c r="H24" s="160"/>
      <c r="I24" s="160"/>
      <c r="J24" s="161"/>
    </row>
    <row r="25" spans="1:10" s="6" customFormat="1" ht="12.75" hidden="1">
      <c r="A25" s="155"/>
      <c r="B25" s="7" t="s">
        <v>5</v>
      </c>
      <c r="C25" s="159"/>
      <c r="D25" s="160"/>
      <c r="E25" s="160"/>
      <c r="F25" s="160"/>
      <c r="G25" s="160"/>
      <c r="H25" s="160"/>
      <c r="I25" s="160"/>
      <c r="J25" s="161"/>
    </row>
    <row r="26" spans="1:10" s="6" customFormat="1" ht="12.75" hidden="1">
      <c r="A26" s="155"/>
      <c r="B26" s="7" t="s">
        <v>11</v>
      </c>
      <c r="C26" s="159"/>
      <c r="D26" s="160"/>
      <c r="E26" s="160"/>
      <c r="F26" s="160"/>
      <c r="G26" s="160"/>
      <c r="H26" s="160"/>
      <c r="I26" s="160"/>
      <c r="J26" s="161"/>
    </row>
    <row r="27" spans="1:10" s="6" customFormat="1" ht="12.75" hidden="1">
      <c r="A27" s="155"/>
      <c r="B27" s="7" t="s">
        <v>7</v>
      </c>
      <c r="C27" s="159"/>
      <c r="D27" s="160"/>
      <c r="E27" s="160"/>
      <c r="F27" s="160"/>
      <c r="G27" s="160"/>
      <c r="H27" s="160"/>
      <c r="I27" s="160"/>
      <c r="J27" s="161"/>
    </row>
    <row r="28" spans="1:10" s="6" customFormat="1" ht="12.75" hidden="1">
      <c r="A28" s="155"/>
      <c r="B28" s="7" t="s">
        <v>12</v>
      </c>
      <c r="C28" s="162"/>
      <c r="D28" s="163"/>
      <c r="E28" s="163"/>
      <c r="F28" s="163"/>
      <c r="G28" s="163"/>
      <c r="H28" s="163"/>
      <c r="I28" s="163"/>
      <c r="J28" s="164"/>
    </row>
    <row r="29" spans="1:10" ht="14" customHeight="1">
      <c r="A29" s="101"/>
      <c r="B29" s="107" t="s">
        <v>13</v>
      </c>
      <c r="C29" s="108"/>
      <c r="D29" s="108"/>
      <c r="E29" s="108"/>
      <c r="F29" s="108"/>
      <c r="G29" s="108"/>
      <c r="H29" s="108"/>
      <c r="I29" s="108"/>
      <c r="J29" s="109"/>
    </row>
    <row r="30" spans="1:10" ht="13" customHeight="1">
      <c r="A30" s="102"/>
      <c r="B30" s="8" t="s">
        <v>14</v>
      </c>
      <c r="C30" s="9" t="s">
        <v>15</v>
      </c>
      <c r="D30" s="10" t="s">
        <v>16</v>
      </c>
      <c r="E30" s="10" t="s">
        <v>17</v>
      </c>
      <c r="F30" s="10" t="s">
        <v>18</v>
      </c>
      <c r="G30" s="91" t="s">
        <v>19</v>
      </c>
      <c r="H30" s="92"/>
      <c r="I30" s="92"/>
      <c r="J30" s="93"/>
    </row>
    <row r="31" spans="1:10" ht="79.5" customHeight="1">
      <c r="A31" s="102"/>
      <c r="B31" s="11" t="s">
        <v>20</v>
      </c>
      <c r="C31" s="94"/>
      <c r="D31" s="12" t="s">
        <v>122</v>
      </c>
      <c r="E31" s="12"/>
      <c r="F31" s="13"/>
      <c r="G31" s="110"/>
      <c r="H31" s="111"/>
      <c r="I31" s="111"/>
      <c r="J31" s="112"/>
    </row>
    <row r="32" spans="1:10" ht="197.25" customHeight="1">
      <c r="A32" s="102"/>
      <c r="B32" s="14" t="s">
        <v>21</v>
      </c>
      <c r="C32" s="95"/>
      <c r="D32" s="13" t="s">
        <v>122</v>
      </c>
      <c r="E32" s="13"/>
      <c r="F32" s="13"/>
      <c r="G32" s="86"/>
      <c r="H32" s="87"/>
      <c r="I32" s="87"/>
      <c r="J32" s="88"/>
    </row>
    <row r="33" spans="1:10" ht="233.25" customHeight="1">
      <c r="A33" s="102"/>
      <c r="B33" s="14" t="s">
        <v>22</v>
      </c>
      <c r="C33" s="95"/>
      <c r="D33" s="13" t="s">
        <v>122</v>
      </c>
      <c r="E33" s="13"/>
      <c r="F33" s="13"/>
      <c r="G33" s="86"/>
      <c r="H33" s="87"/>
      <c r="I33" s="87"/>
      <c r="J33" s="88"/>
    </row>
    <row r="34" spans="1:10" ht="60">
      <c r="A34" s="102"/>
      <c r="B34" s="14" t="s">
        <v>23</v>
      </c>
      <c r="C34" s="95"/>
      <c r="D34" s="13" t="s">
        <v>122</v>
      </c>
      <c r="E34" s="13"/>
      <c r="F34" s="13"/>
      <c r="G34" s="199" t="s">
        <v>138</v>
      </c>
      <c r="H34" s="200"/>
      <c r="I34" s="200"/>
      <c r="J34" s="201"/>
    </row>
    <row r="35" spans="1:10" ht="103" customHeight="1">
      <c r="A35" s="102"/>
      <c r="B35" s="14" t="s">
        <v>24</v>
      </c>
      <c r="C35" s="95"/>
      <c r="D35" s="13" t="s">
        <v>122</v>
      </c>
      <c r="E35" s="13"/>
      <c r="F35" s="13"/>
      <c r="G35" s="86"/>
      <c r="H35" s="87"/>
      <c r="I35" s="87"/>
      <c r="J35" s="88"/>
    </row>
    <row r="36" spans="1:10" ht="60">
      <c r="A36" s="103"/>
      <c r="B36" s="14" t="s">
        <v>25</v>
      </c>
      <c r="C36" s="96"/>
      <c r="D36" s="13" t="s">
        <v>122</v>
      </c>
      <c r="E36" s="13"/>
      <c r="F36" s="13"/>
      <c r="G36" s="86"/>
      <c r="H36" s="87"/>
      <c r="I36" s="87"/>
      <c r="J36" s="88"/>
    </row>
    <row r="37" spans="1:10">
      <c r="A37" s="101"/>
      <c r="B37" s="107" t="s">
        <v>26</v>
      </c>
      <c r="C37" s="108"/>
      <c r="D37" s="108"/>
      <c r="E37" s="108"/>
      <c r="F37" s="108"/>
      <c r="G37" s="108"/>
      <c r="H37" s="108"/>
      <c r="I37" s="108"/>
      <c r="J37" s="109"/>
    </row>
    <row r="38" spans="1:10" ht="14" customHeight="1">
      <c r="A38" s="102"/>
      <c r="B38" s="8" t="s">
        <v>14</v>
      </c>
      <c r="C38" s="9" t="s">
        <v>15</v>
      </c>
      <c r="D38" s="10" t="s">
        <v>16</v>
      </c>
      <c r="E38" s="10" t="s">
        <v>17</v>
      </c>
      <c r="F38" s="10" t="s">
        <v>18</v>
      </c>
      <c r="G38" s="116" t="s">
        <v>19</v>
      </c>
      <c r="H38" s="116"/>
      <c r="I38" s="116"/>
      <c r="J38" s="116"/>
    </row>
    <row r="39" spans="1:10" ht="195">
      <c r="A39" s="102"/>
      <c r="B39" s="11" t="s">
        <v>27</v>
      </c>
      <c r="C39" s="94"/>
      <c r="D39" s="13"/>
      <c r="E39" s="13"/>
      <c r="F39" s="13" t="s">
        <v>122</v>
      </c>
      <c r="G39" s="86"/>
      <c r="H39" s="87"/>
      <c r="I39" s="87"/>
      <c r="J39" s="88"/>
    </row>
    <row r="40" spans="1:10" ht="255">
      <c r="A40" s="102"/>
      <c r="B40" s="14" t="s">
        <v>28</v>
      </c>
      <c r="C40" s="95"/>
      <c r="D40" s="13"/>
      <c r="E40" s="13"/>
      <c r="F40" s="13" t="s">
        <v>122</v>
      </c>
      <c r="G40" s="86"/>
      <c r="H40" s="87"/>
      <c r="I40" s="87"/>
      <c r="J40" s="88"/>
    </row>
    <row r="41" spans="1:10" ht="165">
      <c r="A41" s="103"/>
      <c r="B41" s="14" t="s">
        <v>29</v>
      </c>
      <c r="C41" s="96"/>
      <c r="D41" s="13"/>
      <c r="E41" s="13"/>
      <c r="F41" s="13" t="s">
        <v>122</v>
      </c>
      <c r="G41" s="86"/>
      <c r="H41" s="87"/>
      <c r="I41" s="87"/>
      <c r="J41" s="88"/>
    </row>
    <row r="42" spans="1:10" ht="14" customHeight="1">
      <c r="A42" s="101"/>
      <c r="B42" s="107" t="s">
        <v>30</v>
      </c>
      <c r="C42" s="108"/>
      <c r="D42" s="108"/>
      <c r="E42" s="108"/>
      <c r="F42" s="108"/>
      <c r="G42" s="108"/>
      <c r="H42" s="108"/>
      <c r="I42" s="108"/>
      <c r="J42" s="109"/>
    </row>
    <row r="43" spans="1:10" ht="14" customHeight="1">
      <c r="A43" s="102"/>
      <c r="B43" s="8" t="s">
        <v>14</v>
      </c>
      <c r="C43" s="9" t="s">
        <v>15</v>
      </c>
      <c r="D43" s="10" t="s">
        <v>16</v>
      </c>
      <c r="E43" s="10" t="s">
        <v>17</v>
      </c>
      <c r="F43" s="10" t="s">
        <v>18</v>
      </c>
      <c r="G43" s="116" t="s">
        <v>19</v>
      </c>
      <c r="H43" s="116"/>
      <c r="I43" s="116"/>
      <c r="J43" s="116"/>
    </row>
    <row r="44" spans="1:10" ht="60">
      <c r="A44" s="102"/>
      <c r="B44" s="14" t="s">
        <v>31</v>
      </c>
      <c r="C44" s="151"/>
      <c r="D44" s="13" t="s">
        <v>122</v>
      </c>
      <c r="E44" s="13"/>
      <c r="F44" s="13"/>
      <c r="G44" s="147"/>
      <c r="H44" s="147"/>
      <c r="I44" s="147"/>
      <c r="J44" s="147"/>
    </row>
    <row r="45" spans="1:10" ht="45">
      <c r="A45" s="102"/>
      <c r="B45" s="14" t="s">
        <v>32</v>
      </c>
      <c r="C45" s="152"/>
      <c r="D45" s="13"/>
      <c r="E45" s="13"/>
      <c r="F45" s="13" t="s">
        <v>122</v>
      </c>
      <c r="G45" s="147"/>
      <c r="H45" s="147"/>
      <c r="I45" s="147"/>
      <c r="J45" s="147"/>
    </row>
    <row r="46" spans="1:10" ht="45">
      <c r="A46" s="102"/>
      <c r="B46" s="14" t="s">
        <v>33</v>
      </c>
      <c r="C46" s="152"/>
      <c r="D46" s="13" t="s">
        <v>122</v>
      </c>
      <c r="E46" s="15"/>
      <c r="F46" s="13"/>
      <c r="G46" s="147"/>
      <c r="H46" s="147"/>
      <c r="I46" s="147"/>
      <c r="J46" s="147"/>
    </row>
    <row r="47" spans="1:10" ht="15">
      <c r="A47" s="102"/>
      <c r="B47" s="14" t="s">
        <v>34</v>
      </c>
      <c r="C47" s="152"/>
      <c r="D47" s="13"/>
      <c r="E47" s="13"/>
      <c r="F47" s="13"/>
      <c r="G47" s="147"/>
      <c r="H47" s="147"/>
      <c r="I47" s="147"/>
      <c r="J47" s="147"/>
    </row>
    <row r="48" spans="1:10" ht="30">
      <c r="A48" s="102"/>
      <c r="B48" s="16" t="s">
        <v>35</v>
      </c>
      <c r="C48" s="152"/>
      <c r="D48" s="13" t="s">
        <v>122</v>
      </c>
      <c r="E48" s="13"/>
      <c r="F48" s="13"/>
      <c r="G48" s="86"/>
      <c r="H48" s="87"/>
      <c r="I48" s="87"/>
      <c r="J48" s="88"/>
    </row>
    <row r="49" spans="1:10" ht="30">
      <c r="A49" s="102"/>
      <c r="B49" s="16" t="s">
        <v>36</v>
      </c>
      <c r="C49" s="152"/>
      <c r="D49" s="13" t="s">
        <v>122</v>
      </c>
      <c r="E49" s="13"/>
      <c r="F49" s="13"/>
      <c r="G49" s="86"/>
      <c r="H49" s="87"/>
      <c r="I49" s="87"/>
      <c r="J49" s="88"/>
    </row>
    <row r="50" spans="1:10" ht="75">
      <c r="A50" s="102"/>
      <c r="B50" s="16" t="s">
        <v>37</v>
      </c>
      <c r="C50" s="152"/>
      <c r="D50" s="13" t="s">
        <v>122</v>
      </c>
      <c r="E50" s="13"/>
      <c r="F50" s="13"/>
      <c r="G50" s="86"/>
      <c r="H50" s="87"/>
      <c r="I50" s="87"/>
      <c r="J50" s="88"/>
    </row>
    <row r="51" spans="1:10" ht="180">
      <c r="A51" s="102"/>
      <c r="B51" s="16" t="s">
        <v>38</v>
      </c>
      <c r="C51" s="152"/>
      <c r="D51" s="13" t="s">
        <v>122</v>
      </c>
      <c r="E51" s="13"/>
      <c r="F51" s="13"/>
      <c r="G51" s="86"/>
      <c r="H51" s="87"/>
      <c r="I51" s="87"/>
      <c r="J51" s="88"/>
    </row>
    <row r="52" spans="1:10" ht="150">
      <c r="A52" s="103"/>
      <c r="B52" s="14" t="s">
        <v>39</v>
      </c>
      <c r="C52" s="153"/>
      <c r="D52" s="13" t="s">
        <v>122</v>
      </c>
      <c r="E52" s="13"/>
      <c r="F52" s="13"/>
      <c r="G52" s="147"/>
      <c r="H52" s="147"/>
      <c r="I52" s="147"/>
      <c r="J52" s="147"/>
    </row>
    <row r="53" spans="1:10" ht="15.5" customHeight="1">
      <c r="A53" s="148"/>
      <c r="B53" s="107" t="s">
        <v>40</v>
      </c>
      <c r="C53" s="108"/>
      <c r="D53" s="108"/>
      <c r="E53" s="108"/>
      <c r="F53" s="108"/>
      <c r="G53" s="108"/>
      <c r="H53" s="108"/>
      <c r="I53" s="108"/>
      <c r="J53" s="109"/>
    </row>
    <row r="54" spans="1:10" ht="15">
      <c r="A54" s="149"/>
      <c r="B54" s="17" t="s">
        <v>41</v>
      </c>
      <c r="C54" s="18" t="s">
        <v>15</v>
      </c>
      <c r="D54" s="10" t="s">
        <v>16</v>
      </c>
      <c r="E54" s="10" t="s">
        <v>17</v>
      </c>
      <c r="F54" s="10" t="s">
        <v>18</v>
      </c>
      <c r="G54" s="116" t="s">
        <v>42</v>
      </c>
      <c r="H54" s="116"/>
      <c r="I54" s="116"/>
      <c r="J54" s="116"/>
    </row>
    <row r="55" spans="1:10" ht="30">
      <c r="A55" s="149"/>
      <c r="B55" s="19" t="s">
        <v>43</v>
      </c>
      <c r="C55" s="89"/>
      <c r="D55" s="89"/>
      <c r="E55" s="89"/>
      <c r="F55" s="89"/>
      <c r="G55" s="89"/>
      <c r="H55" s="89"/>
      <c r="I55" s="89"/>
      <c r="J55" s="90"/>
    </row>
    <row r="56" spans="1:10" ht="15">
      <c r="A56" s="149"/>
      <c r="B56" s="20" t="str">
        <f>C15</f>
        <v xml:space="preserve">LISSETH NATALIA OYOLA ORDOÑEZ </v>
      </c>
      <c r="C56" s="21"/>
      <c r="D56" s="21"/>
      <c r="E56" s="21"/>
      <c r="F56" s="21"/>
      <c r="G56" s="146" t="s">
        <v>128</v>
      </c>
      <c r="H56" s="146"/>
      <c r="I56" s="146"/>
      <c r="J56" s="146"/>
    </row>
    <row r="57" spans="1:10" ht="15">
      <c r="A57" s="149"/>
      <c r="B57" s="22" t="s">
        <v>44</v>
      </c>
      <c r="C57" s="89"/>
      <c r="D57" s="89"/>
      <c r="E57" s="89"/>
      <c r="F57" s="89"/>
      <c r="G57" s="89"/>
      <c r="H57" s="89"/>
      <c r="I57" s="89"/>
      <c r="J57" s="90"/>
    </row>
    <row r="58" spans="1:10" ht="15">
      <c r="A58" s="149"/>
      <c r="B58" s="21" t="str">
        <f>C18</f>
        <v>CAYENA CONSULTORES E INTERVENTORES SAS</v>
      </c>
      <c r="C58" s="21"/>
      <c r="D58" s="21"/>
      <c r="E58" s="21"/>
      <c r="F58" s="21"/>
      <c r="G58" s="146" t="s">
        <v>128</v>
      </c>
      <c r="H58" s="146"/>
      <c r="I58" s="146"/>
      <c r="J58" s="146"/>
    </row>
    <row r="59" spans="1:10" ht="15">
      <c r="A59" s="149"/>
      <c r="B59" s="23" t="str">
        <f>C20</f>
        <v>RODRIGO JOSE PIEDRAHITA AMIN</v>
      </c>
      <c r="C59" s="21"/>
      <c r="D59" s="21"/>
      <c r="E59" s="21"/>
      <c r="F59" s="21"/>
      <c r="G59" s="146" t="s">
        <v>128</v>
      </c>
      <c r="H59" s="146"/>
      <c r="I59" s="146"/>
      <c r="J59" s="146"/>
    </row>
    <row r="60" spans="1:10" ht="15">
      <c r="A60" s="149"/>
      <c r="B60" s="22" t="s">
        <v>45</v>
      </c>
      <c r="C60" s="89"/>
      <c r="D60" s="89"/>
      <c r="E60" s="89"/>
      <c r="F60" s="89"/>
      <c r="G60" s="89"/>
      <c r="H60" s="89"/>
      <c r="I60" s="89"/>
      <c r="J60" s="90"/>
    </row>
    <row r="61" spans="1:10" ht="15">
      <c r="A61" s="149"/>
      <c r="B61" s="21" t="str">
        <f>F18</f>
        <v>HG INGENIERIA Y DESARROLLO SAS</v>
      </c>
      <c r="C61" s="21"/>
      <c r="D61" s="21"/>
      <c r="E61" s="21"/>
      <c r="F61" s="21"/>
      <c r="G61" s="146" t="s">
        <v>128</v>
      </c>
      <c r="H61" s="146"/>
      <c r="I61" s="146"/>
      <c r="J61" s="146"/>
    </row>
    <row r="62" spans="1:10" ht="15">
      <c r="A62" s="149"/>
      <c r="B62" s="23" t="str">
        <f>F20</f>
        <v xml:space="preserve">LISSETH NATALIA OYOLA ORDOÑEZ </v>
      </c>
      <c r="C62" s="21"/>
      <c r="D62" s="21"/>
      <c r="E62" s="21"/>
      <c r="F62" s="21"/>
      <c r="G62" s="146" t="s">
        <v>128</v>
      </c>
      <c r="H62" s="146"/>
      <c r="I62" s="146"/>
      <c r="J62" s="146"/>
    </row>
    <row r="63" spans="1:10" ht="12.75" hidden="1">
      <c r="A63" s="149"/>
      <c r="B63" s="24" t="s">
        <v>46</v>
      </c>
      <c r="C63" s="89"/>
      <c r="D63" s="89"/>
      <c r="E63" s="89"/>
      <c r="F63" s="89"/>
      <c r="G63" s="89"/>
      <c r="H63" s="89"/>
      <c r="I63" s="89"/>
      <c r="J63" s="90"/>
    </row>
    <row r="64" spans="1:10" ht="13" hidden="1" customHeight="1">
      <c r="A64" s="149"/>
      <c r="B64" s="25">
        <f>I18</f>
        <v>0</v>
      </c>
      <c r="C64" s="21"/>
      <c r="D64" s="21"/>
      <c r="E64" s="21"/>
      <c r="F64" s="21"/>
      <c r="G64" s="86"/>
      <c r="H64" s="87"/>
      <c r="I64" s="87"/>
      <c r="J64" s="88"/>
    </row>
    <row r="65" spans="1:11" ht="13" hidden="1" customHeight="1">
      <c r="A65" s="149"/>
      <c r="B65" s="26">
        <f>I20</f>
        <v>0</v>
      </c>
      <c r="C65" s="21"/>
      <c r="D65" s="21"/>
      <c r="E65" s="21"/>
      <c r="F65" s="21"/>
      <c r="G65" s="86"/>
      <c r="H65" s="87"/>
      <c r="I65" s="87"/>
      <c r="J65" s="88"/>
    </row>
    <row r="66" spans="1:11" ht="12.75" hidden="1">
      <c r="A66" s="149"/>
      <c r="B66" s="24" t="s">
        <v>47</v>
      </c>
      <c r="C66" s="89"/>
      <c r="D66" s="89"/>
      <c r="E66" s="89"/>
      <c r="F66" s="89"/>
      <c r="G66" s="89"/>
      <c r="H66" s="89"/>
      <c r="I66" s="89"/>
      <c r="J66" s="90"/>
    </row>
    <row r="67" spans="1:11" ht="13" hidden="1" customHeight="1">
      <c r="A67" s="149"/>
      <c r="B67" s="21">
        <f>C24</f>
        <v>0</v>
      </c>
      <c r="C67" s="21"/>
      <c r="D67" s="21"/>
      <c r="E67" s="21"/>
      <c r="F67" s="21"/>
      <c r="G67" s="138"/>
      <c r="H67" s="139"/>
      <c r="I67" s="139"/>
      <c r="J67" s="140"/>
    </row>
    <row r="68" spans="1:11" ht="12.75" hidden="1">
      <c r="A68" s="149"/>
      <c r="B68" s="20">
        <f>C26</f>
        <v>0</v>
      </c>
      <c r="C68" s="21"/>
      <c r="D68" s="21"/>
      <c r="E68" s="21"/>
      <c r="F68" s="21"/>
      <c r="G68" s="142"/>
      <c r="H68" s="142"/>
      <c r="I68" s="142"/>
      <c r="J68" s="142"/>
    </row>
    <row r="69" spans="1:11" ht="12.75" hidden="1">
      <c r="A69" s="149"/>
      <c r="B69" s="24" t="s">
        <v>48</v>
      </c>
      <c r="C69" s="89"/>
      <c r="D69" s="89"/>
      <c r="E69" s="89"/>
      <c r="F69" s="89"/>
      <c r="G69" s="89"/>
      <c r="H69" s="89"/>
      <c r="I69" s="89"/>
      <c r="J69" s="90"/>
    </row>
    <row r="70" spans="1:11" ht="13" hidden="1" customHeight="1">
      <c r="A70" s="149"/>
      <c r="B70" s="20">
        <f>F24</f>
        <v>0</v>
      </c>
      <c r="C70" s="21"/>
      <c r="D70" s="21"/>
      <c r="E70" s="21"/>
      <c r="F70" s="21"/>
      <c r="G70" s="138"/>
      <c r="H70" s="139"/>
      <c r="I70" s="139"/>
      <c r="J70" s="140"/>
    </row>
    <row r="71" spans="1:11" ht="12.75" hidden="1">
      <c r="A71" s="150"/>
      <c r="B71" s="27">
        <f>F26</f>
        <v>0</v>
      </c>
      <c r="C71" s="21"/>
      <c r="D71" s="21"/>
      <c r="E71" s="21"/>
      <c r="F71" s="21"/>
      <c r="G71" s="142"/>
      <c r="H71" s="142"/>
      <c r="I71" s="142"/>
      <c r="J71" s="142"/>
    </row>
    <row r="72" spans="1:11" ht="15.5" customHeight="1">
      <c r="A72" s="101"/>
      <c r="B72" s="107" t="s">
        <v>49</v>
      </c>
      <c r="C72" s="108"/>
      <c r="D72" s="108"/>
      <c r="E72" s="108"/>
      <c r="F72" s="108"/>
      <c r="G72" s="108"/>
      <c r="H72" s="108"/>
      <c r="I72" s="108"/>
      <c r="J72" s="109"/>
      <c r="K72" s="1" t="s">
        <v>50</v>
      </c>
    </row>
    <row r="73" spans="1:11" ht="15" customHeight="1">
      <c r="A73" s="102"/>
      <c r="B73" s="17" t="s">
        <v>41</v>
      </c>
      <c r="C73" s="18" t="s">
        <v>15</v>
      </c>
      <c r="D73" s="10" t="s">
        <v>16</v>
      </c>
      <c r="E73" s="10" t="s">
        <v>17</v>
      </c>
      <c r="F73" s="10" t="s">
        <v>18</v>
      </c>
      <c r="G73" s="91" t="s">
        <v>51</v>
      </c>
      <c r="H73" s="92"/>
      <c r="I73" s="92"/>
      <c r="J73" s="93"/>
    </row>
    <row r="74" spans="1:11" ht="30">
      <c r="A74" s="102"/>
      <c r="B74" s="19" t="s">
        <v>43</v>
      </c>
      <c r="C74" s="89"/>
      <c r="D74" s="89"/>
      <c r="E74" s="89"/>
      <c r="F74" s="89"/>
      <c r="G74" s="89"/>
      <c r="H74" s="89"/>
      <c r="I74" s="89"/>
      <c r="J74" s="90"/>
    </row>
    <row r="75" spans="1:11" ht="13" customHeight="1">
      <c r="A75" s="102"/>
      <c r="B75" s="23" t="str">
        <f>C15</f>
        <v xml:space="preserve">LISSETH NATALIA OYOLA ORDOÑEZ </v>
      </c>
      <c r="C75" s="21"/>
      <c r="D75" s="21"/>
      <c r="E75" s="21"/>
      <c r="F75" s="21"/>
      <c r="G75" s="143" t="s">
        <v>128</v>
      </c>
      <c r="H75" s="144"/>
      <c r="I75" s="144"/>
      <c r="J75" s="145"/>
    </row>
    <row r="76" spans="1:11" ht="15">
      <c r="A76" s="102"/>
      <c r="B76" s="22" t="s">
        <v>9</v>
      </c>
      <c r="C76" s="89"/>
      <c r="D76" s="89"/>
      <c r="E76" s="89"/>
      <c r="F76" s="89"/>
      <c r="G76" s="89"/>
      <c r="H76" s="89"/>
      <c r="I76" s="89"/>
      <c r="J76" s="90"/>
    </row>
    <row r="77" spans="1:11" ht="13" customHeight="1">
      <c r="A77" s="102"/>
      <c r="B77" s="26" t="str">
        <f>C18</f>
        <v>CAYENA CONSULTORES E INTERVENTORES SAS</v>
      </c>
      <c r="C77" s="21"/>
      <c r="D77" s="21"/>
      <c r="E77" s="21"/>
      <c r="F77" s="21"/>
      <c r="G77" s="138" t="s">
        <v>128</v>
      </c>
      <c r="H77" s="139"/>
      <c r="I77" s="139"/>
      <c r="J77" s="140"/>
    </row>
    <row r="78" spans="1:11" ht="13" customHeight="1">
      <c r="A78" s="102"/>
      <c r="B78" s="23" t="str">
        <f>C20</f>
        <v>RODRIGO JOSE PIEDRAHITA AMIN</v>
      </c>
      <c r="C78" s="21"/>
      <c r="D78" s="21"/>
      <c r="E78" s="21"/>
      <c r="F78" s="21"/>
      <c r="G78" s="138" t="s">
        <v>128</v>
      </c>
      <c r="H78" s="139"/>
      <c r="I78" s="139"/>
      <c r="J78" s="140"/>
    </row>
    <row r="79" spans="1:11" ht="15">
      <c r="A79" s="102"/>
      <c r="B79" s="22" t="s">
        <v>45</v>
      </c>
      <c r="C79" s="89"/>
      <c r="D79" s="89"/>
      <c r="E79" s="89"/>
      <c r="F79" s="89"/>
      <c r="G79" s="89"/>
      <c r="H79" s="89"/>
      <c r="I79" s="89"/>
      <c r="J79" s="90"/>
    </row>
    <row r="80" spans="1:11" ht="13" customHeight="1">
      <c r="A80" s="102"/>
      <c r="B80" s="26" t="str">
        <f>F18</f>
        <v>HG INGENIERIA Y DESARROLLO SAS</v>
      </c>
      <c r="C80" s="21"/>
      <c r="D80" s="21"/>
      <c r="E80" s="21"/>
      <c r="F80" s="21"/>
      <c r="G80" s="138" t="s">
        <v>128</v>
      </c>
      <c r="H80" s="139"/>
      <c r="I80" s="139"/>
      <c r="J80" s="140"/>
    </row>
    <row r="81" spans="1:10" ht="13" customHeight="1">
      <c r="A81" s="102"/>
      <c r="B81" s="23" t="str">
        <f>F20</f>
        <v xml:space="preserve">LISSETH NATALIA OYOLA ORDOÑEZ </v>
      </c>
      <c r="C81" s="21"/>
      <c r="D81" s="21"/>
      <c r="E81" s="21"/>
      <c r="F81" s="21"/>
      <c r="G81" s="138" t="s">
        <v>128</v>
      </c>
      <c r="H81" s="139"/>
      <c r="I81" s="139"/>
      <c r="J81" s="140"/>
    </row>
    <row r="82" spans="1:10" ht="12.75" hidden="1">
      <c r="A82" s="102"/>
      <c r="B82" s="22" t="s">
        <v>46</v>
      </c>
      <c r="C82" s="89"/>
      <c r="D82" s="89"/>
      <c r="E82" s="89"/>
      <c r="F82" s="89"/>
      <c r="G82" s="89"/>
      <c r="H82" s="89"/>
      <c r="I82" s="89"/>
      <c r="J82" s="90"/>
    </row>
    <row r="83" spans="1:10" ht="13" hidden="1" customHeight="1">
      <c r="A83" s="102"/>
      <c r="B83" s="25">
        <f>I18</f>
        <v>0</v>
      </c>
      <c r="C83" s="25"/>
      <c r="D83" s="21"/>
      <c r="E83" s="21"/>
      <c r="F83" s="21"/>
      <c r="G83" s="138"/>
      <c r="H83" s="139"/>
      <c r="I83" s="139"/>
      <c r="J83" s="140"/>
    </row>
    <row r="84" spans="1:10" ht="13" hidden="1" customHeight="1">
      <c r="A84" s="102"/>
      <c r="B84" s="26">
        <f>I20</f>
        <v>0</v>
      </c>
      <c r="C84" s="21"/>
      <c r="D84" s="21"/>
      <c r="E84" s="21"/>
      <c r="F84" s="21"/>
      <c r="G84" s="138"/>
      <c r="H84" s="139"/>
      <c r="I84" s="139"/>
      <c r="J84" s="140"/>
    </row>
    <row r="85" spans="1:10" ht="12.75" hidden="1">
      <c r="A85" s="102"/>
      <c r="B85" s="22" t="s">
        <v>47</v>
      </c>
      <c r="C85" s="89"/>
      <c r="D85" s="89"/>
      <c r="E85" s="89"/>
      <c r="F85" s="89"/>
      <c r="G85" s="89"/>
      <c r="H85" s="89"/>
      <c r="I85" s="89"/>
      <c r="J85" s="90"/>
    </row>
    <row r="86" spans="1:10" ht="13" hidden="1" customHeight="1">
      <c r="A86" s="102"/>
      <c r="B86" s="26">
        <f>C24</f>
        <v>0</v>
      </c>
      <c r="C86" s="21"/>
      <c r="D86" s="21"/>
      <c r="E86" s="21"/>
      <c r="F86" s="21"/>
      <c r="G86" s="138"/>
      <c r="H86" s="139"/>
      <c r="I86" s="139"/>
      <c r="J86" s="140"/>
    </row>
    <row r="87" spans="1:10" ht="13" hidden="1" customHeight="1">
      <c r="A87" s="102"/>
      <c r="B87" s="23">
        <f>C26</f>
        <v>0</v>
      </c>
      <c r="C87" s="21"/>
      <c r="D87" s="21"/>
      <c r="E87" s="21"/>
      <c r="F87" s="21"/>
      <c r="G87" s="138"/>
      <c r="H87" s="139"/>
      <c r="I87" s="139"/>
      <c r="J87" s="140"/>
    </row>
    <row r="88" spans="1:10" ht="12.75" hidden="1">
      <c r="A88" s="102"/>
      <c r="B88" s="22" t="s">
        <v>48</v>
      </c>
      <c r="C88" s="89"/>
      <c r="D88" s="89"/>
      <c r="E88" s="89"/>
      <c r="F88" s="89"/>
      <c r="G88" s="89"/>
      <c r="H88" s="89"/>
      <c r="I88" s="89"/>
      <c r="J88" s="90"/>
    </row>
    <row r="89" spans="1:10" ht="13" hidden="1" customHeight="1">
      <c r="A89" s="102"/>
      <c r="B89" s="26">
        <f>F24</f>
        <v>0</v>
      </c>
      <c r="C89" s="21"/>
      <c r="D89" s="21"/>
      <c r="E89" s="21"/>
      <c r="F89" s="21"/>
      <c r="G89" s="138"/>
      <c r="H89" s="139"/>
      <c r="I89" s="139"/>
      <c r="J89" s="140"/>
    </row>
    <row r="90" spans="1:10" ht="13" hidden="1" customHeight="1">
      <c r="A90" s="103"/>
      <c r="B90" s="23">
        <f>F26</f>
        <v>0</v>
      </c>
      <c r="C90" s="21"/>
      <c r="D90" s="21"/>
      <c r="E90" s="21"/>
      <c r="F90" s="21"/>
      <c r="G90" s="138"/>
      <c r="H90" s="139"/>
      <c r="I90" s="139"/>
      <c r="J90" s="140"/>
    </row>
    <row r="91" spans="1:10" ht="15.5" customHeight="1">
      <c r="A91" s="101"/>
      <c r="B91" s="107" t="s">
        <v>52</v>
      </c>
      <c r="C91" s="108"/>
      <c r="D91" s="108"/>
      <c r="E91" s="108"/>
      <c r="F91" s="108"/>
      <c r="G91" s="108"/>
      <c r="H91" s="108"/>
      <c r="I91" s="108"/>
      <c r="J91" s="109"/>
    </row>
    <row r="92" spans="1:10" ht="15">
      <c r="A92" s="102"/>
      <c r="B92" s="17" t="s">
        <v>41</v>
      </c>
      <c r="C92" s="18" t="s">
        <v>15</v>
      </c>
      <c r="D92" s="10" t="s">
        <v>16</v>
      </c>
      <c r="E92" s="10" t="s">
        <v>17</v>
      </c>
      <c r="F92" s="10" t="s">
        <v>18</v>
      </c>
      <c r="G92" s="116" t="s">
        <v>53</v>
      </c>
      <c r="H92" s="116"/>
      <c r="I92" s="116"/>
      <c r="J92" s="116"/>
    </row>
    <row r="93" spans="1:10" ht="30">
      <c r="A93" s="102"/>
      <c r="B93" s="19" t="s">
        <v>43</v>
      </c>
      <c r="C93" s="89"/>
      <c r="D93" s="89"/>
      <c r="E93" s="89"/>
      <c r="F93" s="89"/>
      <c r="G93" s="89"/>
      <c r="H93" s="89"/>
      <c r="I93" s="89"/>
      <c r="J93" s="90"/>
    </row>
    <row r="94" spans="1:10" ht="14" customHeight="1">
      <c r="A94" s="102"/>
      <c r="B94" s="20" t="str">
        <f>C15</f>
        <v xml:space="preserve">LISSETH NATALIA OYOLA ORDOÑEZ </v>
      </c>
      <c r="C94" s="21"/>
      <c r="D94" s="21"/>
      <c r="E94" s="21"/>
      <c r="F94" s="21"/>
      <c r="G94" s="138" t="s">
        <v>128</v>
      </c>
      <c r="H94" s="139"/>
      <c r="I94" s="139"/>
      <c r="J94" s="141"/>
    </row>
    <row r="95" spans="1:10" ht="15">
      <c r="A95" s="102"/>
      <c r="B95" s="19" t="s">
        <v>9</v>
      </c>
      <c r="C95" s="89"/>
      <c r="D95" s="89"/>
      <c r="E95" s="89"/>
      <c r="F95" s="89"/>
      <c r="G95" s="89"/>
      <c r="H95" s="89"/>
      <c r="I95" s="89"/>
      <c r="J95" s="90"/>
    </row>
    <row r="96" spans="1:10" ht="14" customHeight="1">
      <c r="A96" s="102"/>
      <c r="B96" s="26" t="str">
        <f>C18</f>
        <v>CAYENA CONSULTORES E INTERVENTORES SAS</v>
      </c>
      <c r="C96" s="21"/>
      <c r="D96" s="21"/>
      <c r="E96" s="21"/>
      <c r="F96" s="21"/>
      <c r="G96" s="138" t="s">
        <v>128</v>
      </c>
      <c r="H96" s="139"/>
      <c r="I96" s="139"/>
      <c r="J96" s="141"/>
    </row>
    <row r="97" spans="1:10" ht="14" customHeight="1">
      <c r="A97" s="102"/>
      <c r="B97" s="23" t="str">
        <f>C20</f>
        <v>RODRIGO JOSE PIEDRAHITA AMIN</v>
      </c>
      <c r="C97" s="21"/>
      <c r="D97" s="21"/>
      <c r="E97" s="21"/>
      <c r="F97" s="21"/>
      <c r="G97" s="138" t="s">
        <v>128</v>
      </c>
      <c r="H97" s="139"/>
      <c r="I97" s="139"/>
      <c r="J97" s="141"/>
    </row>
    <row r="98" spans="1:10" ht="15">
      <c r="A98" s="102"/>
      <c r="B98" s="19" t="s">
        <v>45</v>
      </c>
      <c r="C98" s="89"/>
      <c r="D98" s="89"/>
      <c r="E98" s="89"/>
      <c r="F98" s="89"/>
      <c r="G98" s="89"/>
      <c r="H98" s="89"/>
      <c r="I98" s="89"/>
      <c r="J98" s="90"/>
    </row>
    <row r="99" spans="1:10" ht="15">
      <c r="A99" s="102"/>
      <c r="B99" s="26" t="str">
        <f>F18</f>
        <v>HG INGENIERIA Y DESARROLLO SAS</v>
      </c>
      <c r="C99" s="21"/>
      <c r="D99" s="21"/>
      <c r="E99" s="21"/>
      <c r="F99" s="21"/>
      <c r="G99" s="138" t="s">
        <v>128</v>
      </c>
      <c r="H99" s="139"/>
      <c r="I99" s="139"/>
      <c r="J99" s="141"/>
    </row>
    <row r="100" spans="1:10" ht="14" customHeight="1">
      <c r="A100" s="102"/>
      <c r="B100" s="23" t="str">
        <f>F20</f>
        <v xml:space="preserve">LISSETH NATALIA OYOLA ORDOÑEZ </v>
      </c>
      <c r="C100" s="21"/>
      <c r="D100" s="21"/>
      <c r="E100" s="21"/>
      <c r="F100" s="21"/>
      <c r="G100" s="138" t="s">
        <v>128</v>
      </c>
      <c r="H100" s="139"/>
      <c r="I100" s="139"/>
      <c r="J100" s="141"/>
    </row>
    <row r="101" spans="1:10" ht="12.75" hidden="1">
      <c r="A101" s="102"/>
      <c r="B101" s="22" t="s">
        <v>46</v>
      </c>
      <c r="C101" s="89"/>
      <c r="D101" s="89"/>
      <c r="E101" s="89"/>
      <c r="F101" s="89"/>
      <c r="G101" s="89"/>
      <c r="H101" s="89"/>
      <c r="I101" s="89"/>
      <c r="J101" s="90"/>
    </row>
    <row r="102" spans="1:10" ht="14" hidden="1" customHeight="1">
      <c r="A102" s="102"/>
      <c r="B102" s="25">
        <f>I18</f>
        <v>0</v>
      </c>
      <c r="C102" s="21"/>
      <c r="D102" s="21"/>
      <c r="E102" s="21"/>
      <c r="F102" s="21"/>
      <c r="G102" s="138"/>
      <c r="H102" s="139"/>
      <c r="I102" s="139"/>
      <c r="J102" s="141"/>
    </row>
    <row r="103" spans="1:10" ht="14" hidden="1" customHeight="1">
      <c r="A103" s="102"/>
      <c r="B103" s="26">
        <f>I20</f>
        <v>0</v>
      </c>
      <c r="C103" s="21"/>
      <c r="D103" s="21"/>
      <c r="E103" s="21"/>
      <c r="F103" s="21"/>
      <c r="G103" s="138"/>
      <c r="H103" s="139"/>
      <c r="I103" s="139"/>
      <c r="J103" s="141"/>
    </row>
    <row r="104" spans="1:10" ht="12.75" hidden="1">
      <c r="A104" s="102"/>
      <c r="B104" s="22" t="s">
        <v>47</v>
      </c>
      <c r="C104" s="89"/>
      <c r="D104" s="89"/>
      <c r="E104" s="89"/>
      <c r="F104" s="89"/>
      <c r="G104" s="89"/>
      <c r="H104" s="89"/>
      <c r="I104" s="89"/>
      <c r="J104" s="90"/>
    </row>
    <row r="105" spans="1:10" ht="12.75" hidden="1">
      <c r="A105" s="102"/>
      <c r="B105" s="26">
        <f>C24</f>
        <v>0</v>
      </c>
      <c r="C105" s="21"/>
      <c r="D105" s="21"/>
      <c r="E105" s="21"/>
      <c r="F105" s="21"/>
      <c r="G105" s="142"/>
      <c r="H105" s="142"/>
      <c r="I105" s="142"/>
      <c r="J105" s="142"/>
    </row>
    <row r="106" spans="1:10" ht="13" hidden="1" customHeight="1">
      <c r="A106" s="102"/>
      <c r="B106" s="23">
        <f>C26</f>
        <v>0</v>
      </c>
      <c r="C106" s="21"/>
      <c r="D106" s="21"/>
      <c r="E106" s="21"/>
      <c r="F106" s="21"/>
      <c r="G106" s="138"/>
      <c r="H106" s="139"/>
      <c r="I106" s="139"/>
      <c r="J106" s="140"/>
    </row>
    <row r="107" spans="1:10" ht="12.75" hidden="1">
      <c r="A107" s="102"/>
      <c r="B107" s="22" t="s">
        <v>48</v>
      </c>
      <c r="C107" s="89"/>
      <c r="D107" s="89"/>
      <c r="E107" s="89"/>
      <c r="F107" s="89"/>
      <c r="G107" s="89"/>
      <c r="H107" s="89"/>
      <c r="I107" s="89"/>
      <c r="J107" s="90"/>
    </row>
    <row r="108" spans="1:10" ht="12.75" hidden="1">
      <c r="A108" s="102"/>
      <c r="B108" s="26">
        <f>F24</f>
        <v>0</v>
      </c>
      <c r="C108" s="21"/>
      <c r="D108" s="21"/>
      <c r="E108" s="21"/>
      <c r="F108" s="21"/>
      <c r="G108" s="142"/>
      <c r="H108" s="142"/>
      <c r="I108" s="142"/>
      <c r="J108" s="142"/>
    </row>
    <row r="109" spans="1:10" ht="13" hidden="1" customHeight="1">
      <c r="A109" s="103"/>
      <c r="B109" s="23">
        <f>F26</f>
        <v>0</v>
      </c>
      <c r="C109" s="21"/>
      <c r="D109" s="21"/>
      <c r="E109" s="21"/>
      <c r="F109" s="21"/>
      <c r="G109" s="138"/>
      <c r="H109" s="139"/>
      <c r="I109" s="139"/>
      <c r="J109" s="140"/>
    </row>
    <row r="110" spans="1:10" ht="15.5" customHeight="1">
      <c r="A110" s="101"/>
      <c r="B110" s="107" t="s">
        <v>54</v>
      </c>
      <c r="C110" s="108"/>
      <c r="D110" s="108"/>
      <c r="E110" s="108"/>
      <c r="F110" s="108"/>
      <c r="G110" s="108"/>
      <c r="H110" s="108"/>
      <c r="I110" s="108"/>
      <c r="J110" s="109"/>
    </row>
    <row r="111" spans="1:10" ht="15">
      <c r="A111" s="102"/>
      <c r="B111" s="17" t="s">
        <v>41</v>
      </c>
      <c r="C111" s="18" t="s">
        <v>15</v>
      </c>
      <c r="D111" s="10" t="s">
        <v>16</v>
      </c>
      <c r="E111" s="10" t="s">
        <v>17</v>
      </c>
      <c r="F111" s="10" t="s">
        <v>18</v>
      </c>
      <c r="G111" s="116" t="s">
        <v>53</v>
      </c>
      <c r="H111" s="116"/>
      <c r="I111" s="116"/>
      <c r="J111" s="116"/>
    </row>
    <row r="112" spans="1:10" ht="30">
      <c r="A112" s="102"/>
      <c r="B112" s="19" t="s">
        <v>43</v>
      </c>
      <c r="C112" s="89"/>
      <c r="D112" s="89"/>
      <c r="E112" s="89"/>
      <c r="F112" s="89"/>
      <c r="G112" s="89"/>
      <c r="H112" s="89"/>
      <c r="I112" s="89"/>
      <c r="J112" s="90"/>
    </row>
    <row r="113" spans="1:10" ht="14" customHeight="1">
      <c r="A113" s="102"/>
      <c r="B113" s="20" t="str">
        <f>C15</f>
        <v xml:space="preserve">LISSETH NATALIA OYOLA ORDOÑEZ </v>
      </c>
      <c r="C113" s="21"/>
      <c r="D113" s="21"/>
      <c r="E113" s="21"/>
      <c r="F113" s="21"/>
      <c r="G113" s="138" t="s">
        <v>128</v>
      </c>
      <c r="H113" s="139"/>
      <c r="I113" s="139"/>
      <c r="J113" s="141"/>
    </row>
    <row r="114" spans="1:10" ht="15">
      <c r="A114" s="102"/>
      <c r="B114" s="19" t="s">
        <v>9</v>
      </c>
      <c r="C114" s="89"/>
      <c r="D114" s="89"/>
      <c r="E114" s="89"/>
      <c r="F114" s="89"/>
      <c r="G114" s="89"/>
      <c r="H114" s="89"/>
      <c r="I114" s="89"/>
      <c r="J114" s="90"/>
    </row>
    <row r="115" spans="1:10" ht="14" customHeight="1">
      <c r="A115" s="102"/>
      <c r="B115" s="26" t="str">
        <f>C18</f>
        <v>CAYENA CONSULTORES E INTERVENTORES SAS</v>
      </c>
      <c r="C115" s="21"/>
      <c r="D115" s="21"/>
      <c r="E115" s="21"/>
      <c r="F115" s="21"/>
      <c r="G115" s="138" t="s">
        <v>128</v>
      </c>
      <c r="H115" s="139"/>
      <c r="I115" s="139"/>
      <c r="J115" s="141"/>
    </row>
    <row r="116" spans="1:10" ht="14" customHeight="1">
      <c r="A116" s="102"/>
      <c r="B116" s="23" t="str">
        <f>C20</f>
        <v>RODRIGO JOSE PIEDRAHITA AMIN</v>
      </c>
      <c r="C116" s="21"/>
      <c r="D116" s="21"/>
      <c r="E116" s="21"/>
      <c r="F116" s="21"/>
      <c r="G116" s="138" t="s">
        <v>128</v>
      </c>
      <c r="H116" s="139"/>
      <c r="I116" s="139"/>
      <c r="J116" s="141"/>
    </row>
    <row r="117" spans="1:10" ht="15">
      <c r="A117" s="102"/>
      <c r="B117" s="22" t="s">
        <v>45</v>
      </c>
      <c r="C117" s="89"/>
      <c r="D117" s="89"/>
      <c r="E117" s="89"/>
      <c r="F117" s="89"/>
      <c r="G117" s="89"/>
      <c r="H117" s="89"/>
      <c r="I117" s="89"/>
      <c r="J117" s="90"/>
    </row>
    <row r="118" spans="1:10" ht="15">
      <c r="A118" s="102"/>
      <c r="B118" s="26" t="str">
        <f>F18</f>
        <v>HG INGENIERIA Y DESARROLLO SAS</v>
      </c>
      <c r="C118" s="21"/>
      <c r="D118" s="21"/>
      <c r="E118" s="21"/>
      <c r="F118" s="21"/>
      <c r="G118" s="138" t="s">
        <v>128</v>
      </c>
      <c r="H118" s="139"/>
      <c r="I118" s="139"/>
      <c r="J118" s="141"/>
    </row>
    <row r="119" spans="1:10" ht="14" customHeight="1">
      <c r="A119" s="102"/>
      <c r="B119" s="23" t="str">
        <f>F20</f>
        <v xml:space="preserve">LISSETH NATALIA OYOLA ORDOÑEZ </v>
      </c>
      <c r="C119" s="21"/>
      <c r="D119" s="21"/>
      <c r="E119" s="21"/>
      <c r="F119" s="21"/>
      <c r="G119" s="138" t="s">
        <v>128</v>
      </c>
      <c r="H119" s="139"/>
      <c r="I119" s="139"/>
      <c r="J119" s="141"/>
    </row>
    <row r="120" spans="1:10" ht="12.75" hidden="1">
      <c r="A120" s="102"/>
      <c r="B120" s="22" t="s">
        <v>46</v>
      </c>
      <c r="C120" s="89"/>
      <c r="D120" s="89"/>
      <c r="E120" s="89"/>
      <c r="F120" s="89"/>
      <c r="G120" s="89"/>
      <c r="H120" s="89"/>
      <c r="I120" s="89"/>
      <c r="J120" s="90"/>
    </row>
    <row r="121" spans="1:10" ht="14" hidden="1" customHeight="1">
      <c r="A121" s="102"/>
      <c r="B121" s="25">
        <f>I18</f>
        <v>0</v>
      </c>
      <c r="C121" s="21"/>
      <c r="D121" s="21"/>
      <c r="E121" s="21"/>
      <c r="F121" s="21"/>
      <c r="G121" s="138"/>
      <c r="H121" s="139"/>
      <c r="I121" s="139"/>
      <c r="J121" s="141"/>
    </row>
    <row r="122" spans="1:10" ht="14" hidden="1" customHeight="1">
      <c r="A122" s="102"/>
      <c r="B122" s="26">
        <f>I20</f>
        <v>0</v>
      </c>
      <c r="C122" s="21"/>
      <c r="D122" s="21"/>
      <c r="E122" s="21"/>
      <c r="F122" s="21"/>
      <c r="G122" s="138"/>
      <c r="H122" s="139"/>
      <c r="I122" s="139"/>
      <c r="J122" s="141"/>
    </row>
    <row r="123" spans="1:10" ht="12.75" hidden="1">
      <c r="A123" s="102"/>
      <c r="B123" s="22" t="s">
        <v>47</v>
      </c>
      <c r="C123" s="89"/>
      <c r="D123" s="89"/>
      <c r="E123" s="89"/>
      <c r="F123" s="89"/>
      <c r="G123" s="89"/>
      <c r="H123" s="89"/>
      <c r="I123" s="89"/>
      <c r="J123" s="90"/>
    </row>
    <row r="124" spans="1:10" ht="12.75" hidden="1">
      <c r="A124" s="102"/>
      <c r="B124" s="26">
        <f>C24</f>
        <v>0</v>
      </c>
      <c r="C124" s="21"/>
      <c r="D124" s="21"/>
      <c r="E124" s="21"/>
      <c r="F124" s="21"/>
      <c r="G124" s="142"/>
      <c r="H124" s="142"/>
      <c r="I124" s="142"/>
      <c r="J124" s="142"/>
    </row>
    <row r="125" spans="1:10" ht="13" hidden="1" customHeight="1">
      <c r="A125" s="102"/>
      <c r="B125" s="23">
        <f>C26</f>
        <v>0</v>
      </c>
      <c r="C125" s="21"/>
      <c r="D125" s="21"/>
      <c r="E125" s="21"/>
      <c r="F125" s="21"/>
      <c r="G125" s="138"/>
      <c r="H125" s="139"/>
      <c r="I125" s="139"/>
      <c r="J125" s="140"/>
    </row>
    <row r="126" spans="1:10" ht="12.75" hidden="1">
      <c r="A126" s="102"/>
      <c r="B126" s="22" t="s">
        <v>48</v>
      </c>
      <c r="C126" s="89"/>
      <c r="D126" s="89"/>
      <c r="E126" s="89"/>
      <c r="F126" s="89"/>
      <c r="G126" s="89"/>
      <c r="H126" s="89"/>
      <c r="I126" s="89"/>
      <c r="J126" s="90"/>
    </row>
    <row r="127" spans="1:10" ht="12.75" hidden="1">
      <c r="A127" s="102"/>
      <c r="B127" s="26">
        <f>F24</f>
        <v>0</v>
      </c>
      <c r="C127" s="21"/>
      <c r="D127" s="21"/>
      <c r="E127" s="21"/>
      <c r="F127" s="21"/>
      <c r="G127" s="142"/>
      <c r="H127" s="142"/>
      <c r="I127" s="142"/>
      <c r="J127" s="142"/>
    </row>
    <row r="128" spans="1:10" ht="13" hidden="1" customHeight="1">
      <c r="A128" s="103"/>
      <c r="B128" s="23">
        <f>F26</f>
        <v>0</v>
      </c>
      <c r="C128" s="21"/>
      <c r="D128" s="21"/>
      <c r="E128" s="21"/>
      <c r="F128" s="21"/>
      <c r="G128" s="138"/>
      <c r="H128" s="139"/>
      <c r="I128" s="139"/>
      <c r="J128" s="140"/>
    </row>
    <row r="129" spans="1:10" ht="14" customHeight="1">
      <c r="A129" s="101"/>
      <c r="B129" s="128" t="s">
        <v>55</v>
      </c>
      <c r="C129" s="129"/>
      <c r="D129" s="129"/>
      <c r="E129" s="129"/>
      <c r="F129" s="129"/>
      <c r="G129" s="129"/>
      <c r="H129" s="129"/>
      <c r="I129" s="129"/>
      <c r="J129" s="130"/>
    </row>
    <row r="130" spans="1:10" ht="14" customHeight="1">
      <c r="A130" s="102"/>
      <c r="B130" s="8" t="s">
        <v>14</v>
      </c>
      <c r="C130" s="28" t="s">
        <v>15</v>
      </c>
      <c r="D130" s="10" t="s">
        <v>16</v>
      </c>
      <c r="E130" s="10" t="s">
        <v>17</v>
      </c>
      <c r="F130" s="10" t="s">
        <v>18</v>
      </c>
      <c r="G130" s="116" t="s">
        <v>19</v>
      </c>
      <c r="H130" s="116"/>
      <c r="I130" s="116"/>
      <c r="J130" s="116"/>
    </row>
    <row r="131" spans="1:10" s="31" customFormat="1" ht="213" customHeight="1">
      <c r="A131" s="102"/>
      <c r="B131" s="29" t="s">
        <v>56</v>
      </c>
      <c r="C131" s="117"/>
      <c r="D131" s="30" t="s">
        <v>122</v>
      </c>
      <c r="E131" s="30"/>
      <c r="F131" s="30"/>
      <c r="G131" s="132"/>
      <c r="H131" s="133"/>
      <c r="I131" s="133"/>
      <c r="J131" s="134"/>
    </row>
    <row r="132" spans="1:10" ht="195">
      <c r="A132" s="102"/>
      <c r="B132" s="32" t="s">
        <v>57</v>
      </c>
      <c r="C132" s="118"/>
      <c r="D132" s="33" t="s">
        <v>122</v>
      </c>
      <c r="E132" s="33"/>
      <c r="F132" s="33"/>
      <c r="G132" s="135"/>
      <c r="H132" s="136"/>
      <c r="I132" s="136"/>
      <c r="J132" s="137"/>
    </row>
    <row r="133" spans="1:10" ht="45">
      <c r="A133" s="102"/>
      <c r="B133" s="32" t="s">
        <v>58</v>
      </c>
      <c r="C133" s="118"/>
      <c r="D133" s="33" t="s">
        <v>122</v>
      </c>
      <c r="E133" s="33"/>
      <c r="F133" s="33"/>
      <c r="G133" s="104"/>
      <c r="H133" s="105"/>
      <c r="I133" s="105"/>
      <c r="J133" s="106"/>
    </row>
    <row r="134" spans="1:10" ht="75">
      <c r="A134" s="102"/>
      <c r="B134" s="32" t="s">
        <v>59</v>
      </c>
      <c r="C134" s="118"/>
      <c r="D134" s="33" t="s">
        <v>122</v>
      </c>
      <c r="E134" s="33"/>
      <c r="F134" s="33"/>
      <c r="G134" s="104"/>
      <c r="H134" s="105"/>
      <c r="I134" s="105"/>
      <c r="J134" s="106"/>
    </row>
    <row r="135" spans="1:10" ht="75">
      <c r="A135" s="102"/>
      <c r="B135" s="32" t="s">
        <v>60</v>
      </c>
      <c r="C135" s="118"/>
      <c r="D135" s="33" t="s">
        <v>122</v>
      </c>
      <c r="E135" s="33"/>
      <c r="F135" s="33"/>
      <c r="G135" s="104"/>
      <c r="H135" s="105"/>
      <c r="I135" s="105"/>
      <c r="J135" s="106"/>
    </row>
    <row r="136" spans="1:10" ht="45">
      <c r="A136" s="102"/>
      <c r="B136" s="32" t="s">
        <v>61</v>
      </c>
      <c r="C136" s="118"/>
      <c r="D136" s="33"/>
      <c r="E136" s="33"/>
      <c r="F136" s="33"/>
      <c r="G136" s="104"/>
      <c r="H136" s="105"/>
      <c r="I136" s="105"/>
      <c r="J136" s="106"/>
    </row>
    <row r="137" spans="1:10" ht="90" customHeight="1">
      <c r="A137" s="103"/>
      <c r="B137" s="32" t="s">
        <v>62</v>
      </c>
      <c r="C137" s="131"/>
      <c r="D137" s="33" t="s">
        <v>122</v>
      </c>
      <c r="E137" s="33"/>
      <c r="F137" s="33"/>
      <c r="G137" s="104"/>
      <c r="H137" s="105"/>
      <c r="I137" s="105"/>
      <c r="J137" s="106"/>
    </row>
    <row r="138" spans="1:10">
      <c r="A138" s="101"/>
      <c r="B138" s="107" t="s">
        <v>63</v>
      </c>
      <c r="C138" s="108"/>
      <c r="D138" s="108"/>
      <c r="E138" s="108"/>
      <c r="F138" s="108"/>
      <c r="G138" s="108"/>
      <c r="H138" s="108"/>
      <c r="I138" s="108"/>
      <c r="J138" s="109"/>
    </row>
    <row r="139" spans="1:10" ht="14" customHeight="1">
      <c r="A139" s="102"/>
      <c r="B139" s="24" t="s">
        <v>9</v>
      </c>
      <c r="C139" s="89" t="str">
        <f>C18</f>
        <v>CAYENA CONSULTORES E INTERVENTORES SAS</v>
      </c>
      <c r="D139" s="89"/>
      <c r="E139" s="89"/>
      <c r="F139" s="89"/>
      <c r="G139" s="89"/>
      <c r="H139" s="89"/>
      <c r="I139" s="89"/>
      <c r="J139" s="90"/>
    </row>
    <row r="140" spans="1:10" ht="15">
      <c r="A140" s="102"/>
      <c r="B140" s="8" t="s">
        <v>14</v>
      </c>
      <c r="C140" s="9" t="s">
        <v>15</v>
      </c>
      <c r="D140" s="10" t="s">
        <v>16</v>
      </c>
      <c r="E140" s="10" t="s">
        <v>17</v>
      </c>
      <c r="F140" s="10" t="s">
        <v>18</v>
      </c>
      <c r="G140" s="116" t="s">
        <v>19</v>
      </c>
      <c r="H140" s="116"/>
      <c r="I140" s="116"/>
      <c r="J140" s="116"/>
    </row>
    <row r="141" spans="1:10" ht="15">
      <c r="A141" s="102"/>
      <c r="B141" s="34" t="s">
        <v>64</v>
      </c>
      <c r="C141" s="35"/>
      <c r="D141" s="10"/>
      <c r="E141" s="10"/>
      <c r="F141" s="10"/>
      <c r="G141" s="36"/>
      <c r="H141" s="37"/>
      <c r="I141" s="37"/>
      <c r="J141" s="38"/>
    </row>
    <row r="142" spans="1:10" s="31" customFormat="1" ht="135">
      <c r="A142" s="102"/>
      <c r="B142" s="32" t="s">
        <v>65</v>
      </c>
      <c r="C142" s="117"/>
      <c r="D142" s="33"/>
      <c r="E142" s="33"/>
      <c r="F142" s="33"/>
      <c r="G142" s="104"/>
      <c r="H142" s="105"/>
      <c r="I142" s="105"/>
      <c r="J142" s="106"/>
    </row>
    <row r="143" spans="1:10" s="31" customFormat="1" ht="15">
      <c r="A143" s="102"/>
      <c r="B143" s="39" t="s">
        <v>66</v>
      </c>
      <c r="C143" s="118"/>
      <c r="D143" s="40"/>
      <c r="E143" s="40"/>
      <c r="F143" s="40"/>
      <c r="G143" s="122"/>
      <c r="H143" s="123"/>
      <c r="I143" s="123"/>
      <c r="J143" s="124"/>
    </row>
    <row r="144" spans="1:10" s="31" customFormat="1" ht="60">
      <c r="A144" s="102"/>
      <c r="B144" s="41" t="s">
        <v>67</v>
      </c>
      <c r="C144" s="118"/>
      <c r="D144" s="42"/>
      <c r="E144" s="42"/>
      <c r="F144" s="42"/>
      <c r="G144" s="97"/>
      <c r="H144" s="98"/>
      <c r="I144" s="98"/>
      <c r="J144" s="99"/>
    </row>
    <row r="145" spans="1:10" ht="45">
      <c r="A145" s="102"/>
      <c r="B145" s="32" t="s">
        <v>68</v>
      </c>
      <c r="C145" s="118"/>
      <c r="D145" s="33" t="s">
        <v>122</v>
      </c>
      <c r="E145" s="33"/>
      <c r="F145" s="33"/>
      <c r="G145" s="104"/>
      <c r="H145" s="105"/>
      <c r="I145" s="105"/>
      <c r="J145" s="106"/>
    </row>
    <row r="146" spans="1:10" ht="135">
      <c r="A146" s="102"/>
      <c r="B146" s="32" t="s">
        <v>69</v>
      </c>
      <c r="C146" s="118"/>
      <c r="D146" s="33" t="s">
        <v>122</v>
      </c>
      <c r="E146" s="33"/>
      <c r="F146" s="33"/>
      <c r="G146" s="125" t="s">
        <v>139</v>
      </c>
      <c r="H146" s="126"/>
      <c r="I146" s="126"/>
      <c r="J146" s="127"/>
    </row>
    <row r="147" spans="1:10" ht="45">
      <c r="A147" s="102"/>
      <c r="B147" s="32" t="s">
        <v>70</v>
      </c>
      <c r="C147" s="118"/>
      <c r="D147" s="33" t="s">
        <v>122</v>
      </c>
      <c r="E147" s="33"/>
      <c r="F147" s="33"/>
      <c r="G147" s="104"/>
      <c r="H147" s="105"/>
      <c r="I147" s="105"/>
      <c r="J147" s="106"/>
    </row>
    <row r="148" spans="1:10" ht="75">
      <c r="A148" s="102"/>
      <c r="B148" s="32" t="s">
        <v>71</v>
      </c>
      <c r="C148" s="118"/>
      <c r="D148" s="33" t="s">
        <v>122</v>
      </c>
      <c r="E148" s="33"/>
      <c r="F148" s="33"/>
      <c r="G148" s="125" t="s">
        <v>140</v>
      </c>
      <c r="H148" s="126"/>
      <c r="I148" s="126"/>
      <c r="J148" s="127"/>
    </row>
    <row r="149" spans="1:10" ht="90">
      <c r="A149" s="102"/>
      <c r="B149" s="32" t="s">
        <v>72</v>
      </c>
      <c r="C149" s="118"/>
      <c r="D149" s="33" t="s">
        <v>122</v>
      </c>
      <c r="E149" s="33"/>
      <c r="F149" s="33"/>
      <c r="G149" s="104"/>
      <c r="H149" s="105"/>
      <c r="I149" s="105"/>
      <c r="J149" s="106"/>
    </row>
    <row r="150" spans="1:10" ht="30">
      <c r="A150" s="102"/>
      <c r="B150" s="32" t="s">
        <v>73</v>
      </c>
      <c r="C150" s="118"/>
      <c r="D150" s="33" t="s">
        <v>122</v>
      </c>
      <c r="E150" s="33"/>
      <c r="F150" s="33"/>
      <c r="G150" s="104" t="s">
        <v>141</v>
      </c>
      <c r="H150" s="105"/>
      <c r="I150" s="105"/>
      <c r="J150" s="106"/>
    </row>
    <row r="151" spans="1:10" ht="90">
      <c r="A151" s="102"/>
      <c r="B151" s="11" t="s">
        <v>74</v>
      </c>
      <c r="C151" s="118"/>
      <c r="D151" s="33"/>
      <c r="E151" s="33"/>
      <c r="F151" s="33" t="s">
        <v>122</v>
      </c>
      <c r="G151" s="104"/>
      <c r="H151" s="105"/>
      <c r="I151" s="105"/>
      <c r="J151" s="106"/>
    </row>
    <row r="152" spans="1:10" ht="45">
      <c r="A152" s="102"/>
      <c r="B152" s="32" t="s">
        <v>75</v>
      </c>
      <c r="C152" s="118"/>
      <c r="D152" s="33"/>
      <c r="E152" s="33"/>
      <c r="F152" s="33" t="s">
        <v>122</v>
      </c>
      <c r="G152" s="104"/>
      <c r="H152" s="105"/>
      <c r="I152" s="105"/>
      <c r="J152" s="106"/>
    </row>
    <row r="153" spans="1:10" ht="45">
      <c r="A153" s="102"/>
      <c r="B153" s="32" t="s">
        <v>76</v>
      </c>
      <c r="C153" s="118"/>
      <c r="D153" s="33" t="s">
        <v>122</v>
      </c>
      <c r="E153" s="33"/>
      <c r="F153" s="33"/>
      <c r="G153" s="104"/>
      <c r="H153" s="105"/>
      <c r="I153" s="105"/>
      <c r="J153" s="106"/>
    </row>
    <row r="154" spans="1:10" ht="75">
      <c r="A154" s="102"/>
      <c r="B154" s="32" t="s">
        <v>77</v>
      </c>
      <c r="C154" s="118"/>
      <c r="D154" s="33"/>
      <c r="E154" s="33"/>
      <c r="F154" s="33" t="s">
        <v>122</v>
      </c>
      <c r="G154" s="104"/>
      <c r="H154" s="105"/>
      <c r="I154" s="105"/>
      <c r="J154" s="106"/>
    </row>
    <row r="155" spans="1:10" ht="300">
      <c r="A155" s="102"/>
      <c r="B155" s="32" t="s">
        <v>78</v>
      </c>
      <c r="C155" s="118"/>
      <c r="D155" s="33"/>
      <c r="E155" s="33"/>
      <c r="F155" s="33" t="s">
        <v>122</v>
      </c>
      <c r="G155" s="104"/>
      <c r="H155" s="105"/>
      <c r="I155" s="105"/>
      <c r="J155" s="106"/>
    </row>
    <row r="156" spans="1:10" ht="105">
      <c r="A156" s="102"/>
      <c r="B156" s="43" t="s">
        <v>79</v>
      </c>
      <c r="C156" s="118"/>
      <c r="D156" s="44"/>
      <c r="E156" s="44"/>
      <c r="F156" s="44"/>
      <c r="G156" s="113"/>
      <c r="H156" s="114"/>
      <c r="I156" s="114"/>
      <c r="J156" s="115"/>
    </row>
    <row r="157" spans="1:10" ht="15">
      <c r="A157" s="102"/>
      <c r="B157" s="32" t="s">
        <v>80</v>
      </c>
      <c r="C157" s="118"/>
      <c r="D157" s="33"/>
      <c r="E157" s="33"/>
      <c r="F157" s="33" t="s">
        <v>122</v>
      </c>
      <c r="G157" s="104"/>
      <c r="H157" s="105"/>
      <c r="I157" s="105"/>
      <c r="J157" s="106"/>
    </row>
    <row r="158" spans="1:10" ht="45">
      <c r="A158" s="102"/>
      <c r="B158" s="32" t="s">
        <v>81</v>
      </c>
      <c r="C158" s="118"/>
      <c r="D158" s="33"/>
      <c r="E158" s="33"/>
      <c r="F158" s="33" t="s">
        <v>122</v>
      </c>
      <c r="G158" s="104"/>
      <c r="H158" s="105"/>
      <c r="I158" s="105"/>
      <c r="J158" s="106"/>
    </row>
    <row r="159" spans="1:10" ht="45">
      <c r="A159" s="102"/>
      <c r="B159" s="32" t="s">
        <v>82</v>
      </c>
      <c r="C159" s="118"/>
      <c r="D159" s="33"/>
      <c r="E159" s="33"/>
      <c r="F159" s="33" t="s">
        <v>122</v>
      </c>
      <c r="G159" s="104"/>
      <c r="H159" s="105"/>
      <c r="I159" s="105"/>
      <c r="J159" s="106"/>
    </row>
    <row r="160" spans="1:10" ht="120">
      <c r="A160" s="102"/>
      <c r="B160" s="32" t="s">
        <v>83</v>
      </c>
      <c r="C160" s="118"/>
      <c r="D160" s="33"/>
      <c r="E160" s="33"/>
      <c r="F160" s="33" t="s">
        <v>122</v>
      </c>
      <c r="G160" s="104"/>
      <c r="H160" s="105"/>
      <c r="I160" s="105"/>
      <c r="J160" s="106"/>
    </row>
    <row r="161" spans="1:10" ht="30">
      <c r="A161" s="102"/>
      <c r="B161" s="14" t="s">
        <v>84</v>
      </c>
      <c r="C161" s="118"/>
      <c r="D161" s="33"/>
      <c r="E161" s="33"/>
      <c r="F161" s="33" t="s">
        <v>122</v>
      </c>
      <c r="G161" s="104"/>
      <c r="H161" s="105"/>
      <c r="I161" s="105"/>
      <c r="J161" s="106"/>
    </row>
    <row r="162" spans="1:10" ht="30">
      <c r="A162" s="102"/>
      <c r="B162" s="14" t="s">
        <v>85</v>
      </c>
      <c r="C162" s="118"/>
      <c r="D162" s="33"/>
      <c r="E162" s="33"/>
      <c r="F162" s="33" t="s">
        <v>122</v>
      </c>
      <c r="G162" s="104"/>
      <c r="H162" s="105"/>
      <c r="I162" s="105"/>
      <c r="J162" s="106"/>
    </row>
    <row r="163" spans="1:10" ht="60">
      <c r="A163" s="102"/>
      <c r="B163" s="32" t="s">
        <v>86</v>
      </c>
      <c r="C163" s="118"/>
      <c r="D163" s="33"/>
      <c r="E163" s="33"/>
      <c r="F163" s="33" t="s">
        <v>122</v>
      </c>
      <c r="G163" s="104"/>
      <c r="H163" s="105"/>
      <c r="I163" s="105"/>
      <c r="J163" s="106"/>
    </row>
    <row r="164" spans="1:10" ht="240">
      <c r="A164" s="102"/>
      <c r="B164" s="32" t="s">
        <v>87</v>
      </c>
      <c r="C164" s="118"/>
      <c r="D164" s="33"/>
      <c r="E164" s="33"/>
      <c r="F164" s="33" t="s">
        <v>122</v>
      </c>
      <c r="G164" s="104"/>
      <c r="H164" s="105"/>
      <c r="I164" s="105"/>
      <c r="J164" s="106"/>
    </row>
    <row r="165" spans="1:10" ht="45">
      <c r="A165" s="102"/>
      <c r="B165" s="45" t="s">
        <v>88</v>
      </c>
      <c r="C165" s="118"/>
      <c r="D165" s="42"/>
      <c r="E165" s="42"/>
      <c r="F165" s="42"/>
      <c r="G165" s="97"/>
      <c r="H165" s="98"/>
      <c r="I165" s="98"/>
      <c r="J165" s="99"/>
    </row>
    <row r="166" spans="1:10" ht="135">
      <c r="A166" s="102"/>
      <c r="B166" s="32" t="s">
        <v>89</v>
      </c>
      <c r="C166" s="118"/>
      <c r="D166" s="33"/>
      <c r="E166" s="33"/>
      <c r="F166" s="33" t="s">
        <v>122</v>
      </c>
      <c r="G166" s="104"/>
      <c r="H166" s="105"/>
      <c r="I166" s="105"/>
      <c r="J166" s="106"/>
    </row>
    <row r="167" spans="1:10" ht="15">
      <c r="A167" s="101"/>
      <c r="B167" s="19" t="s">
        <v>45</v>
      </c>
      <c r="C167" s="89" t="str">
        <f>F18</f>
        <v>HG INGENIERIA Y DESARROLLO SAS</v>
      </c>
      <c r="D167" s="89"/>
      <c r="E167" s="89"/>
      <c r="F167" s="89"/>
      <c r="G167" s="89"/>
      <c r="H167" s="89"/>
      <c r="I167" s="89"/>
      <c r="J167" s="90"/>
    </row>
    <row r="168" spans="1:10" ht="15">
      <c r="A168" s="102"/>
      <c r="B168" s="8" t="s">
        <v>14</v>
      </c>
      <c r="C168" s="9" t="s">
        <v>15</v>
      </c>
      <c r="D168" s="10" t="s">
        <v>16</v>
      </c>
      <c r="E168" s="10" t="s">
        <v>17</v>
      </c>
      <c r="F168" s="10" t="s">
        <v>18</v>
      </c>
      <c r="G168" s="116" t="s">
        <v>19</v>
      </c>
      <c r="H168" s="116"/>
      <c r="I168" s="116"/>
      <c r="J168" s="116"/>
    </row>
    <row r="169" spans="1:10" ht="15">
      <c r="A169" s="102"/>
      <c r="B169" s="34" t="s">
        <v>64</v>
      </c>
      <c r="C169" s="35"/>
      <c r="D169" s="10"/>
      <c r="E169" s="10"/>
      <c r="F169" s="10"/>
      <c r="G169" s="36"/>
      <c r="H169" s="37"/>
      <c r="I169" s="37"/>
      <c r="J169" s="38"/>
    </row>
    <row r="170" spans="1:10" s="31" customFormat="1" ht="135">
      <c r="A170" s="102"/>
      <c r="B170" s="32" t="s">
        <v>65</v>
      </c>
      <c r="C170" s="117"/>
      <c r="D170" s="33" t="s">
        <v>122</v>
      </c>
      <c r="E170" s="33"/>
      <c r="F170" s="33"/>
      <c r="G170" s="104"/>
      <c r="H170" s="105"/>
      <c r="I170" s="105"/>
      <c r="J170" s="106"/>
    </row>
    <row r="171" spans="1:10" s="31" customFormat="1" ht="15">
      <c r="A171" s="102"/>
      <c r="B171" s="39" t="s">
        <v>66</v>
      </c>
      <c r="C171" s="118"/>
      <c r="D171" s="40"/>
      <c r="E171" s="40"/>
      <c r="F171" s="40"/>
      <c r="G171" s="122"/>
      <c r="H171" s="123"/>
      <c r="I171" s="123"/>
      <c r="J171" s="124"/>
    </row>
    <row r="172" spans="1:10" s="31" customFormat="1" ht="60">
      <c r="A172" s="102"/>
      <c r="B172" s="41" t="s">
        <v>67</v>
      </c>
      <c r="C172" s="118"/>
      <c r="D172" s="42"/>
      <c r="E172" s="42"/>
      <c r="F172" s="42"/>
      <c r="G172" s="97"/>
      <c r="H172" s="98"/>
      <c r="I172" s="98"/>
      <c r="J172" s="99"/>
    </row>
    <row r="173" spans="1:10" ht="45">
      <c r="A173" s="102"/>
      <c r="B173" s="32" t="s">
        <v>68</v>
      </c>
      <c r="C173" s="118"/>
      <c r="D173" s="33" t="s">
        <v>122</v>
      </c>
      <c r="E173" s="33"/>
      <c r="F173" s="33"/>
      <c r="G173" s="104"/>
      <c r="H173" s="105"/>
      <c r="I173" s="105"/>
      <c r="J173" s="106"/>
    </row>
    <row r="174" spans="1:10" ht="135">
      <c r="A174" s="102"/>
      <c r="B174" s="32" t="s">
        <v>69</v>
      </c>
      <c r="C174" s="118"/>
      <c r="D174" s="33" t="s">
        <v>122</v>
      </c>
      <c r="E174" s="33"/>
      <c r="F174" s="33"/>
      <c r="G174" s="125" t="s">
        <v>142</v>
      </c>
      <c r="H174" s="126"/>
      <c r="I174" s="126"/>
      <c r="J174" s="127"/>
    </row>
    <row r="175" spans="1:10" ht="45">
      <c r="A175" s="102"/>
      <c r="B175" s="32" t="s">
        <v>70</v>
      </c>
      <c r="C175" s="118"/>
      <c r="D175" s="33" t="s">
        <v>122</v>
      </c>
      <c r="E175" s="33"/>
      <c r="F175" s="33"/>
      <c r="G175" s="104"/>
      <c r="H175" s="105"/>
      <c r="I175" s="105"/>
      <c r="J175" s="106"/>
    </row>
    <row r="176" spans="1:10" ht="75">
      <c r="A176" s="102"/>
      <c r="B176" s="32" t="s">
        <v>71</v>
      </c>
      <c r="C176" s="118"/>
      <c r="D176" s="33" t="s">
        <v>122</v>
      </c>
      <c r="E176" s="33"/>
      <c r="F176" s="33"/>
      <c r="G176" s="125" t="s">
        <v>140</v>
      </c>
      <c r="H176" s="126"/>
      <c r="I176" s="126"/>
      <c r="J176" s="127"/>
    </row>
    <row r="177" spans="1:10" ht="90">
      <c r="A177" s="102"/>
      <c r="B177" s="32" t="s">
        <v>72</v>
      </c>
      <c r="C177" s="118"/>
      <c r="D177" s="33" t="s">
        <v>122</v>
      </c>
      <c r="E177" s="33"/>
      <c r="F177" s="33"/>
      <c r="G177" s="104"/>
      <c r="H177" s="105"/>
      <c r="I177" s="105"/>
      <c r="J177" s="106"/>
    </row>
    <row r="178" spans="1:10" ht="30">
      <c r="A178" s="102"/>
      <c r="B178" s="32" t="s">
        <v>73</v>
      </c>
      <c r="C178" s="118"/>
      <c r="D178" s="33"/>
      <c r="E178" s="33"/>
      <c r="F178" s="33" t="s">
        <v>122</v>
      </c>
      <c r="G178" s="104"/>
      <c r="H178" s="105"/>
      <c r="I178" s="105"/>
      <c r="J178" s="106"/>
    </row>
    <row r="179" spans="1:10" ht="90">
      <c r="A179" s="102"/>
      <c r="B179" s="11" t="s">
        <v>74</v>
      </c>
      <c r="C179" s="118"/>
      <c r="D179" s="33"/>
      <c r="E179" s="33"/>
      <c r="F179" s="33" t="s">
        <v>122</v>
      </c>
      <c r="G179" s="104"/>
      <c r="H179" s="105"/>
      <c r="I179" s="105"/>
      <c r="J179" s="106"/>
    </row>
    <row r="180" spans="1:10" ht="45">
      <c r="A180" s="102"/>
      <c r="B180" s="32" t="s">
        <v>75</v>
      </c>
      <c r="C180" s="118"/>
      <c r="D180" s="33"/>
      <c r="E180" s="33"/>
      <c r="F180" s="33" t="s">
        <v>122</v>
      </c>
      <c r="G180" s="104"/>
      <c r="H180" s="105"/>
      <c r="I180" s="105"/>
      <c r="J180" s="106"/>
    </row>
    <row r="181" spans="1:10" ht="45">
      <c r="A181" s="102"/>
      <c r="B181" s="32" t="s">
        <v>76</v>
      </c>
      <c r="C181" s="118"/>
      <c r="D181" s="33" t="s">
        <v>122</v>
      </c>
      <c r="E181" s="33"/>
      <c r="F181" s="33"/>
      <c r="G181" s="104"/>
      <c r="H181" s="105"/>
      <c r="I181" s="105"/>
      <c r="J181" s="106"/>
    </row>
    <row r="182" spans="1:10" ht="75">
      <c r="A182" s="102"/>
      <c r="B182" s="32" t="s">
        <v>77</v>
      </c>
      <c r="C182" s="118"/>
      <c r="D182" s="33"/>
      <c r="E182" s="33"/>
      <c r="F182" s="33" t="s">
        <v>122</v>
      </c>
      <c r="G182" s="104"/>
      <c r="H182" s="105"/>
      <c r="I182" s="105"/>
      <c r="J182" s="106"/>
    </row>
    <row r="183" spans="1:10" ht="300">
      <c r="A183" s="102"/>
      <c r="B183" s="32" t="s">
        <v>78</v>
      </c>
      <c r="C183" s="118"/>
      <c r="D183" s="33"/>
      <c r="E183" s="33"/>
      <c r="F183" s="33" t="s">
        <v>122</v>
      </c>
      <c r="G183" s="104"/>
      <c r="H183" s="105"/>
      <c r="I183" s="105"/>
      <c r="J183" s="106"/>
    </row>
    <row r="184" spans="1:10" ht="105">
      <c r="A184" s="102"/>
      <c r="B184" s="43" t="s">
        <v>79</v>
      </c>
      <c r="C184" s="118"/>
      <c r="D184" s="42"/>
      <c r="E184" s="42"/>
      <c r="F184" s="42"/>
      <c r="G184" s="97"/>
      <c r="H184" s="98"/>
      <c r="I184" s="98"/>
      <c r="J184" s="99"/>
    </row>
    <row r="185" spans="1:10" ht="15">
      <c r="A185" s="102"/>
      <c r="B185" s="32" t="s">
        <v>80</v>
      </c>
      <c r="C185" s="118"/>
      <c r="D185" s="33"/>
      <c r="E185" s="33"/>
      <c r="F185" s="33" t="s">
        <v>122</v>
      </c>
      <c r="G185" s="104"/>
      <c r="H185" s="105"/>
      <c r="I185" s="105"/>
      <c r="J185" s="106"/>
    </row>
    <row r="186" spans="1:10" ht="45">
      <c r="A186" s="102"/>
      <c r="B186" s="32" t="s">
        <v>81</v>
      </c>
      <c r="C186" s="118"/>
      <c r="D186" s="33"/>
      <c r="E186" s="33"/>
      <c r="F186" s="33" t="s">
        <v>122</v>
      </c>
      <c r="G186" s="104"/>
      <c r="H186" s="105"/>
      <c r="I186" s="105"/>
      <c r="J186" s="106"/>
    </row>
    <row r="187" spans="1:10" ht="45">
      <c r="A187" s="102"/>
      <c r="B187" s="32" t="s">
        <v>82</v>
      </c>
      <c r="C187" s="118"/>
      <c r="D187" s="33"/>
      <c r="E187" s="33"/>
      <c r="F187" s="33" t="s">
        <v>122</v>
      </c>
      <c r="G187" s="104"/>
      <c r="H187" s="105"/>
      <c r="I187" s="105"/>
      <c r="J187" s="106"/>
    </row>
    <row r="188" spans="1:10" ht="120">
      <c r="A188" s="102"/>
      <c r="B188" s="32" t="s">
        <v>83</v>
      </c>
      <c r="C188" s="118"/>
      <c r="D188" s="33"/>
      <c r="E188" s="33"/>
      <c r="F188" s="33" t="s">
        <v>122</v>
      </c>
      <c r="G188" s="104"/>
      <c r="H188" s="105"/>
      <c r="I188" s="105"/>
      <c r="J188" s="106"/>
    </row>
    <row r="189" spans="1:10" ht="59" customHeight="1">
      <c r="A189" s="102"/>
      <c r="B189" s="14" t="s">
        <v>84</v>
      </c>
      <c r="C189" s="118"/>
      <c r="D189" s="33"/>
      <c r="E189" s="33"/>
      <c r="F189" s="33" t="s">
        <v>122</v>
      </c>
      <c r="G189" s="104"/>
      <c r="H189" s="105"/>
      <c r="I189" s="105"/>
      <c r="J189" s="106"/>
    </row>
    <row r="190" spans="1:10" ht="30">
      <c r="A190" s="102"/>
      <c r="B190" s="14" t="s">
        <v>85</v>
      </c>
      <c r="C190" s="118"/>
      <c r="D190" s="33"/>
      <c r="E190" s="33"/>
      <c r="F190" s="33" t="s">
        <v>122</v>
      </c>
      <c r="G190" s="104"/>
      <c r="H190" s="105"/>
      <c r="I190" s="105"/>
      <c r="J190" s="106"/>
    </row>
    <row r="191" spans="1:10" ht="60">
      <c r="A191" s="102"/>
      <c r="B191" s="32" t="s">
        <v>86</v>
      </c>
      <c r="C191" s="118"/>
      <c r="D191" s="33"/>
      <c r="E191" s="33"/>
      <c r="F191" s="33" t="s">
        <v>122</v>
      </c>
      <c r="G191" s="104"/>
      <c r="H191" s="105"/>
      <c r="I191" s="105"/>
      <c r="J191" s="106"/>
    </row>
    <row r="192" spans="1:10" ht="240">
      <c r="A192" s="102"/>
      <c r="B192" s="32" t="s">
        <v>87</v>
      </c>
      <c r="C192" s="118"/>
      <c r="D192" s="33"/>
      <c r="E192" s="33"/>
      <c r="F192" s="33" t="s">
        <v>122</v>
      </c>
      <c r="G192" s="104"/>
      <c r="H192" s="105"/>
      <c r="I192" s="105"/>
      <c r="J192" s="106"/>
    </row>
    <row r="193" spans="1:10" ht="45">
      <c r="A193" s="102"/>
      <c r="B193" s="45" t="s">
        <v>88</v>
      </c>
      <c r="C193" s="118"/>
      <c r="D193" s="42"/>
      <c r="E193" s="42"/>
      <c r="F193" s="42"/>
      <c r="G193" s="97"/>
      <c r="H193" s="98"/>
      <c r="I193" s="98"/>
      <c r="J193" s="99"/>
    </row>
    <row r="194" spans="1:10" ht="135">
      <c r="A194" s="102"/>
      <c r="B194" s="32" t="s">
        <v>89</v>
      </c>
      <c r="C194" s="118"/>
      <c r="D194" s="33"/>
      <c r="E194" s="33"/>
      <c r="F194" s="33" t="s">
        <v>122</v>
      </c>
      <c r="G194" s="104"/>
      <c r="H194" s="105"/>
      <c r="I194" s="105"/>
      <c r="J194" s="106"/>
    </row>
    <row r="195" spans="1:10" ht="12.75" hidden="1">
      <c r="A195" s="46"/>
      <c r="B195" s="19" t="s">
        <v>46</v>
      </c>
      <c r="C195" s="89">
        <f>I18</f>
        <v>0</v>
      </c>
      <c r="D195" s="89"/>
      <c r="E195" s="89"/>
      <c r="F195" s="89"/>
      <c r="G195" s="89"/>
      <c r="H195" s="89"/>
      <c r="I195" s="89"/>
      <c r="J195" s="90"/>
    </row>
    <row r="196" spans="1:10" ht="12.75" hidden="1">
      <c r="A196" s="47"/>
      <c r="B196" s="8" t="s">
        <v>14</v>
      </c>
      <c r="C196" s="9" t="s">
        <v>15</v>
      </c>
      <c r="D196" s="10" t="s">
        <v>16</v>
      </c>
      <c r="E196" s="10" t="s">
        <v>17</v>
      </c>
      <c r="F196" s="10" t="s">
        <v>18</v>
      </c>
      <c r="G196" s="116" t="s">
        <v>19</v>
      </c>
      <c r="H196" s="116"/>
      <c r="I196" s="116"/>
      <c r="J196" s="116"/>
    </row>
    <row r="197" spans="1:10" ht="12.75" hidden="1">
      <c r="A197" s="47"/>
      <c r="B197" s="34" t="s">
        <v>64</v>
      </c>
      <c r="C197" s="35"/>
      <c r="D197" s="10"/>
      <c r="E197" s="10"/>
      <c r="F197" s="10"/>
      <c r="G197" s="36"/>
      <c r="H197" s="37"/>
      <c r="I197" s="37"/>
      <c r="J197" s="38"/>
    </row>
    <row r="198" spans="1:10" s="31" customFormat="1" ht="114.75" hidden="1">
      <c r="A198" s="47"/>
      <c r="B198" s="14" t="s">
        <v>90</v>
      </c>
      <c r="C198" s="117"/>
      <c r="D198" s="33"/>
      <c r="E198" s="33"/>
      <c r="F198" s="33"/>
      <c r="G198" s="104"/>
      <c r="H198" s="105"/>
      <c r="I198" s="105"/>
      <c r="J198" s="106"/>
    </row>
    <row r="199" spans="1:10" s="31" customFormat="1" ht="12.75" hidden="1">
      <c r="A199" s="47"/>
      <c r="B199" s="48" t="s">
        <v>66</v>
      </c>
      <c r="C199" s="118"/>
      <c r="D199" s="40"/>
      <c r="E199" s="40"/>
      <c r="F199" s="40"/>
      <c r="G199" s="122"/>
      <c r="H199" s="123"/>
      <c r="I199" s="123"/>
      <c r="J199" s="124"/>
    </row>
    <row r="200" spans="1:10" s="31" customFormat="1" ht="51" hidden="1">
      <c r="A200" s="47"/>
      <c r="B200" s="49" t="s">
        <v>67</v>
      </c>
      <c r="C200" s="118"/>
      <c r="D200" s="42"/>
      <c r="E200" s="42"/>
      <c r="F200" s="42"/>
      <c r="G200" s="97"/>
      <c r="H200" s="98"/>
      <c r="I200" s="98"/>
      <c r="J200" s="99"/>
    </row>
    <row r="201" spans="1:10" ht="38.25" hidden="1">
      <c r="A201" s="47"/>
      <c r="B201" s="50" t="s">
        <v>91</v>
      </c>
      <c r="C201" s="118"/>
      <c r="D201" s="33"/>
      <c r="E201" s="33"/>
      <c r="F201" s="33"/>
      <c r="G201" s="104"/>
      <c r="H201" s="105"/>
      <c r="I201" s="105"/>
      <c r="J201" s="106"/>
    </row>
    <row r="202" spans="1:10" ht="127.5" hidden="1">
      <c r="A202" s="47"/>
      <c r="B202" s="50" t="s">
        <v>92</v>
      </c>
      <c r="C202" s="118"/>
      <c r="D202" s="33"/>
      <c r="E202" s="33"/>
      <c r="F202" s="33"/>
      <c r="G202" s="104"/>
      <c r="H202" s="105"/>
      <c r="I202" s="105"/>
      <c r="J202" s="106"/>
    </row>
    <row r="203" spans="1:10" ht="51" hidden="1">
      <c r="A203" s="47"/>
      <c r="B203" s="50" t="s">
        <v>93</v>
      </c>
      <c r="C203" s="118"/>
      <c r="D203" s="33"/>
      <c r="E203" s="33"/>
      <c r="F203" s="33"/>
      <c r="G203" s="104"/>
      <c r="H203" s="105"/>
      <c r="I203" s="105"/>
      <c r="J203" s="106"/>
    </row>
    <row r="204" spans="1:10" ht="76.5" hidden="1">
      <c r="A204" s="47"/>
      <c r="B204" s="50" t="s">
        <v>94</v>
      </c>
      <c r="C204" s="118"/>
      <c r="D204" s="33"/>
      <c r="E204" s="33"/>
      <c r="F204" s="33"/>
      <c r="G204" s="104"/>
      <c r="H204" s="105"/>
      <c r="I204" s="105"/>
      <c r="J204" s="106"/>
    </row>
    <row r="205" spans="1:10" ht="89.25" hidden="1">
      <c r="A205" s="47"/>
      <c r="B205" s="50" t="s">
        <v>95</v>
      </c>
      <c r="C205" s="118"/>
      <c r="D205" s="33"/>
      <c r="E205" s="33"/>
      <c r="F205" s="33"/>
      <c r="G205" s="104"/>
      <c r="H205" s="105"/>
      <c r="I205" s="105"/>
      <c r="J205" s="106"/>
    </row>
    <row r="206" spans="1:10" ht="25.5" hidden="1">
      <c r="A206" s="47"/>
      <c r="B206" s="50" t="s">
        <v>96</v>
      </c>
      <c r="C206" s="118"/>
      <c r="D206" s="33"/>
      <c r="E206" s="33"/>
      <c r="F206" s="33"/>
      <c r="G206" s="104"/>
      <c r="H206" s="105"/>
      <c r="I206" s="105"/>
      <c r="J206" s="106"/>
    </row>
    <row r="207" spans="1:10" ht="76.5" hidden="1">
      <c r="A207" s="47"/>
      <c r="B207" s="11" t="s">
        <v>74</v>
      </c>
      <c r="C207" s="118"/>
      <c r="D207" s="33"/>
      <c r="E207" s="33"/>
      <c r="F207" s="33"/>
      <c r="G207" s="104"/>
      <c r="H207" s="105"/>
      <c r="I207" s="105"/>
      <c r="J207" s="106"/>
    </row>
    <row r="208" spans="1:10" ht="38.25" hidden="1">
      <c r="A208" s="47"/>
      <c r="B208" s="14" t="s">
        <v>97</v>
      </c>
      <c r="C208" s="118"/>
      <c r="D208" s="33"/>
      <c r="E208" s="33"/>
      <c r="F208" s="33"/>
      <c r="G208" s="104"/>
      <c r="H208" s="105"/>
      <c r="I208" s="105"/>
      <c r="J208" s="106"/>
    </row>
    <row r="209" spans="1:10" ht="38.25" hidden="1">
      <c r="A209" s="47"/>
      <c r="B209" s="50" t="s">
        <v>98</v>
      </c>
      <c r="C209" s="118"/>
      <c r="D209" s="33"/>
      <c r="E209" s="33"/>
      <c r="F209" s="33"/>
      <c r="G209" s="104"/>
      <c r="H209" s="105"/>
      <c r="I209" s="105"/>
      <c r="J209" s="106"/>
    </row>
    <row r="210" spans="1:10" ht="76.5" hidden="1">
      <c r="A210" s="47"/>
      <c r="B210" s="50" t="s">
        <v>77</v>
      </c>
      <c r="C210" s="118"/>
      <c r="D210" s="33"/>
      <c r="E210" s="33"/>
      <c r="F210" s="33"/>
      <c r="G210" s="104"/>
      <c r="H210" s="105"/>
      <c r="I210" s="105"/>
      <c r="J210" s="106"/>
    </row>
    <row r="211" spans="1:10" ht="280.5" hidden="1">
      <c r="A211" s="47"/>
      <c r="B211" s="50" t="s">
        <v>78</v>
      </c>
      <c r="C211" s="118"/>
      <c r="D211" s="33"/>
      <c r="E211" s="33"/>
      <c r="F211" s="33"/>
      <c r="G211" s="104"/>
      <c r="H211" s="105"/>
      <c r="I211" s="105"/>
      <c r="J211" s="106"/>
    </row>
    <row r="212" spans="1:10" ht="102" hidden="1">
      <c r="A212" s="47"/>
      <c r="B212" s="51" t="s">
        <v>99</v>
      </c>
      <c r="C212" s="118"/>
      <c r="D212" s="44"/>
      <c r="E212" s="44"/>
      <c r="F212" s="44"/>
      <c r="G212" s="113"/>
      <c r="H212" s="114"/>
      <c r="I212" s="114"/>
      <c r="J212" s="115"/>
    </row>
    <row r="213" spans="1:10" ht="12.75" hidden="1">
      <c r="A213" s="47"/>
      <c r="B213" s="50" t="s">
        <v>80</v>
      </c>
      <c r="C213" s="118"/>
      <c r="D213" s="33"/>
      <c r="E213" s="33"/>
      <c r="F213" s="33"/>
      <c r="G213" s="104"/>
      <c r="H213" s="105"/>
      <c r="I213" s="105"/>
      <c r="J213" s="106"/>
    </row>
    <row r="214" spans="1:10" ht="38.25" hidden="1">
      <c r="A214" s="47"/>
      <c r="B214" s="50" t="s">
        <v>81</v>
      </c>
      <c r="C214" s="118"/>
      <c r="D214" s="33"/>
      <c r="E214" s="33"/>
      <c r="F214" s="33"/>
      <c r="G214" s="104"/>
      <c r="H214" s="105"/>
      <c r="I214" s="105"/>
      <c r="J214" s="106"/>
    </row>
    <row r="215" spans="1:10" ht="51" hidden="1">
      <c r="A215" s="47"/>
      <c r="B215" s="50" t="s">
        <v>82</v>
      </c>
      <c r="C215" s="118"/>
      <c r="D215" s="33"/>
      <c r="E215" s="33"/>
      <c r="F215" s="33"/>
      <c r="G215" s="104"/>
      <c r="H215" s="105"/>
      <c r="I215" s="105"/>
      <c r="J215" s="106"/>
    </row>
    <row r="216" spans="1:10" ht="114.75" hidden="1">
      <c r="A216" s="47"/>
      <c r="B216" s="50" t="s">
        <v>83</v>
      </c>
      <c r="C216" s="118"/>
      <c r="D216" s="33"/>
      <c r="E216" s="33"/>
      <c r="F216" s="33"/>
      <c r="G216" s="104"/>
      <c r="H216" s="105"/>
      <c r="I216" s="105"/>
      <c r="J216" s="106"/>
    </row>
    <row r="217" spans="1:10" ht="25.5" hidden="1">
      <c r="A217" s="47"/>
      <c r="B217" s="50" t="s">
        <v>84</v>
      </c>
      <c r="C217" s="118"/>
      <c r="D217" s="33"/>
      <c r="E217" s="33"/>
      <c r="F217" s="33"/>
      <c r="G217" s="104"/>
      <c r="H217" s="105"/>
      <c r="I217" s="105"/>
      <c r="J217" s="106"/>
    </row>
    <row r="218" spans="1:10" ht="25.5" hidden="1">
      <c r="A218" s="47"/>
      <c r="B218" s="50" t="s">
        <v>85</v>
      </c>
      <c r="C218" s="118"/>
      <c r="D218" s="33"/>
      <c r="E218" s="33"/>
      <c r="F218" s="33"/>
      <c r="G218" s="104"/>
      <c r="H218" s="105"/>
      <c r="I218" s="105"/>
      <c r="J218" s="106"/>
    </row>
    <row r="219" spans="1:10" ht="51" hidden="1">
      <c r="A219" s="47"/>
      <c r="B219" s="50" t="s">
        <v>86</v>
      </c>
      <c r="C219" s="118"/>
      <c r="D219" s="33"/>
      <c r="E219" s="33"/>
      <c r="F219" s="33"/>
      <c r="G219" s="104"/>
      <c r="H219" s="105"/>
      <c r="I219" s="105"/>
      <c r="J219" s="106"/>
    </row>
    <row r="220" spans="1:10" ht="229.5" hidden="1">
      <c r="A220" s="47"/>
      <c r="B220" s="50" t="s">
        <v>87</v>
      </c>
      <c r="C220" s="118"/>
      <c r="D220" s="33"/>
      <c r="E220" s="33"/>
      <c r="F220" s="33"/>
      <c r="G220" s="104"/>
      <c r="H220" s="105"/>
      <c r="I220" s="105"/>
      <c r="J220" s="106"/>
    </row>
    <row r="221" spans="1:10" ht="38.25" hidden="1">
      <c r="A221" s="47"/>
      <c r="B221" s="49" t="s">
        <v>100</v>
      </c>
      <c r="C221" s="118"/>
      <c r="D221" s="44"/>
      <c r="E221" s="44"/>
      <c r="F221" s="44"/>
      <c r="G221" s="113"/>
      <c r="H221" s="114"/>
      <c r="I221" s="114"/>
      <c r="J221" s="115"/>
    </row>
    <row r="222" spans="1:10" ht="127.5" hidden="1">
      <c r="A222" s="47"/>
      <c r="B222" s="50" t="s">
        <v>101</v>
      </c>
      <c r="C222" s="118"/>
      <c r="D222" s="33"/>
      <c r="E222" s="33"/>
      <c r="F222" s="33"/>
      <c r="G222" s="104"/>
      <c r="H222" s="105"/>
      <c r="I222" s="105"/>
      <c r="J222" s="106"/>
    </row>
    <row r="223" spans="1:10" ht="12.75" hidden="1">
      <c r="A223" s="46"/>
      <c r="B223" s="19" t="s">
        <v>47</v>
      </c>
      <c r="C223" s="89">
        <f>C24</f>
        <v>0</v>
      </c>
      <c r="D223" s="89"/>
      <c r="E223" s="89"/>
      <c r="F223" s="89"/>
      <c r="G223" s="89"/>
      <c r="H223" s="89"/>
      <c r="I223" s="89"/>
      <c r="J223" s="90"/>
    </row>
    <row r="224" spans="1:10" ht="12.75" hidden="1">
      <c r="A224" s="47"/>
      <c r="B224" s="8" t="s">
        <v>14</v>
      </c>
      <c r="C224" s="9" t="s">
        <v>15</v>
      </c>
      <c r="D224" s="10" t="s">
        <v>16</v>
      </c>
      <c r="E224" s="10" t="s">
        <v>17</v>
      </c>
      <c r="F224" s="10" t="s">
        <v>18</v>
      </c>
      <c r="G224" s="116" t="s">
        <v>19</v>
      </c>
      <c r="H224" s="116"/>
      <c r="I224" s="116"/>
      <c r="J224" s="116"/>
    </row>
    <row r="225" spans="1:10" ht="12.75" hidden="1">
      <c r="A225" s="47"/>
      <c r="B225" s="52" t="s">
        <v>64</v>
      </c>
      <c r="C225" s="53"/>
      <c r="D225" s="54"/>
      <c r="E225" s="54"/>
      <c r="F225" s="54"/>
      <c r="G225" s="55"/>
      <c r="H225" s="56"/>
      <c r="I225" s="56"/>
      <c r="J225" s="57"/>
    </row>
    <row r="226" spans="1:10" s="31" customFormat="1" ht="114.75" hidden="1">
      <c r="A226" s="47"/>
      <c r="B226" s="14" t="s">
        <v>90</v>
      </c>
      <c r="C226" s="117"/>
      <c r="D226" s="33"/>
      <c r="E226" s="33"/>
      <c r="F226" s="33"/>
      <c r="G226" s="104"/>
      <c r="H226" s="105"/>
      <c r="I226" s="105"/>
      <c r="J226" s="106"/>
    </row>
    <row r="227" spans="1:10" s="31" customFormat="1" ht="12.75" hidden="1">
      <c r="A227" s="47"/>
      <c r="B227" s="48" t="s">
        <v>66</v>
      </c>
      <c r="C227" s="118"/>
      <c r="D227" s="58"/>
      <c r="E227" s="58"/>
      <c r="F227" s="58"/>
      <c r="G227" s="119"/>
      <c r="H227" s="120"/>
      <c r="I227" s="120"/>
      <c r="J227" s="121"/>
    </row>
    <row r="228" spans="1:10" s="31" customFormat="1" ht="51" hidden="1">
      <c r="A228" s="47"/>
      <c r="B228" s="49" t="s">
        <v>67</v>
      </c>
      <c r="C228" s="118"/>
      <c r="D228" s="42"/>
      <c r="E228" s="42"/>
      <c r="F228" s="42"/>
      <c r="G228" s="97"/>
      <c r="H228" s="98"/>
      <c r="I228" s="98"/>
      <c r="J228" s="99"/>
    </row>
    <row r="229" spans="1:10" ht="38.25" hidden="1">
      <c r="A229" s="47"/>
      <c r="B229" s="50" t="s">
        <v>91</v>
      </c>
      <c r="C229" s="118"/>
      <c r="D229" s="33"/>
      <c r="E229" s="33"/>
      <c r="F229" s="33"/>
      <c r="G229" s="104"/>
      <c r="H229" s="105"/>
      <c r="I229" s="105"/>
      <c r="J229" s="106"/>
    </row>
    <row r="230" spans="1:10" ht="135" hidden="1" customHeight="1">
      <c r="A230" s="47"/>
      <c r="B230" s="50" t="s">
        <v>92</v>
      </c>
      <c r="C230" s="118"/>
      <c r="D230" s="33"/>
      <c r="E230" s="33"/>
      <c r="F230" s="33"/>
      <c r="G230" s="104"/>
      <c r="H230" s="105"/>
      <c r="I230" s="105"/>
      <c r="J230" s="106"/>
    </row>
    <row r="231" spans="1:10" ht="51" hidden="1">
      <c r="A231" s="47"/>
      <c r="B231" s="50" t="s">
        <v>93</v>
      </c>
      <c r="C231" s="118"/>
      <c r="D231" s="33"/>
      <c r="E231" s="33"/>
      <c r="F231" s="33"/>
      <c r="G231" s="104"/>
      <c r="H231" s="105"/>
      <c r="I231" s="105"/>
      <c r="J231" s="106"/>
    </row>
    <row r="232" spans="1:10" ht="76.5" hidden="1">
      <c r="A232" s="47"/>
      <c r="B232" s="50" t="s">
        <v>94</v>
      </c>
      <c r="C232" s="118"/>
      <c r="D232" s="33"/>
      <c r="E232" s="33"/>
      <c r="F232" s="33"/>
      <c r="G232" s="104"/>
      <c r="H232" s="105"/>
      <c r="I232" s="105"/>
      <c r="J232" s="106"/>
    </row>
    <row r="233" spans="1:10" ht="89.25" hidden="1">
      <c r="A233" s="47"/>
      <c r="B233" s="50" t="s">
        <v>95</v>
      </c>
      <c r="C233" s="118"/>
      <c r="D233" s="33"/>
      <c r="E233" s="33"/>
      <c r="F233" s="33"/>
      <c r="G233" s="104"/>
      <c r="H233" s="105"/>
      <c r="I233" s="105"/>
      <c r="J233" s="106"/>
    </row>
    <row r="234" spans="1:10" ht="25.5" hidden="1">
      <c r="A234" s="47"/>
      <c r="B234" s="50" t="s">
        <v>96</v>
      </c>
      <c r="C234" s="118"/>
      <c r="D234" s="33"/>
      <c r="E234" s="33"/>
      <c r="F234" s="33"/>
      <c r="G234" s="104"/>
      <c r="H234" s="105"/>
      <c r="I234" s="105"/>
      <c r="J234" s="106"/>
    </row>
    <row r="235" spans="1:10" ht="76.5" hidden="1">
      <c r="A235" s="47"/>
      <c r="B235" s="11" t="s">
        <v>74</v>
      </c>
      <c r="C235" s="118"/>
      <c r="D235" s="33"/>
      <c r="E235" s="33"/>
      <c r="F235" s="33"/>
      <c r="G235" s="104"/>
      <c r="H235" s="105"/>
      <c r="I235" s="105"/>
      <c r="J235" s="106"/>
    </row>
    <row r="236" spans="1:10" ht="38.25" hidden="1">
      <c r="A236" s="47"/>
      <c r="B236" s="14" t="s">
        <v>97</v>
      </c>
      <c r="C236" s="118"/>
      <c r="D236" s="33"/>
      <c r="E236" s="33"/>
      <c r="F236" s="33"/>
      <c r="G236" s="104"/>
      <c r="H236" s="105"/>
      <c r="I236" s="105"/>
      <c r="J236" s="106"/>
    </row>
    <row r="237" spans="1:10" ht="38.25" hidden="1">
      <c r="A237" s="47"/>
      <c r="B237" s="50" t="s">
        <v>98</v>
      </c>
      <c r="C237" s="118"/>
      <c r="D237" s="33"/>
      <c r="E237" s="33"/>
      <c r="F237" s="33"/>
      <c r="G237" s="104"/>
      <c r="H237" s="105"/>
      <c r="I237" s="105"/>
      <c r="J237" s="106"/>
    </row>
    <row r="238" spans="1:10" ht="76.5" hidden="1">
      <c r="A238" s="47"/>
      <c r="B238" s="50" t="s">
        <v>77</v>
      </c>
      <c r="C238" s="118"/>
      <c r="D238" s="33"/>
      <c r="E238" s="33"/>
      <c r="F238" s="33"/>
      <c r="G238" s="104"/>
      <c r="H238" s="105"/>
      <c r="I238" s="105"/>
      <c r="J238" s="106"/>
    </row>
    <row r="239" spans="1:10" ht="280.5" hidden="1">
      <c r="A239" s="47"/>
      <c r="B239" s="50" t="s">
        <v>78</v>
      </c>
      <c r="C239" s="118"/>
      <c r="D239" s="33"/>
      <c r="E239" s="33"/>
      <c r="F239" s="33"/>
      <c r="G239" s="104"/>
      <c r="H239" s="105"/>
      <c r="I239" s="105"/>
      <c r="J239" s="106"/>
    </row>
    <row r="240" spans="1:10" ht="102" hidden="1">
      <c r="A240" s="47"/>
      <c r="B240" s="51" t="s">
        <v>99</v>
      </c>
      <c r="C240" s="118"/>
      <c r="D240" s="42"/>
      <c r="E240" s="42"/>
      <c r="F240" s="42"/>
      <c r="G240" s="97"/>
      <c r="H240" s="98"/>
      <c r="I240" s="98"/>
      <c r="J240" s="99"/>
    </row>
    <row r="241" spans="1:10" ht="12.75" hidden="1">
      <c r="A241" s="47"/>
      <c r="B241" s="50" t="s">
        <v>80</v>
      </c>
      <c r="C241" s="118"/>
      <c r="D241" s="33"/>
      <c r="E241" s="33"/>
      <c r="F241" s="33"/>
      <c r="G241" s="104"/>
      <c r="H241" s="105"/>
      <c r="I241" s="105"/>
      <c r="J241" s="106"/>
    </row>
    <row r="242" spans="1:10" ht="38.25" hidden="1">
      <c r="A242" s="47"/>
      <c r="B242" s="50" t="s">
        <v>81</v>
      </c>
      <c r="C242" s="118"/>
      <c r="D242" s="33"/>
      <c r="E242" s="33"/>
      <c r="F242" s="33"/>
      <c r="G242" s="104"/>
      <c r="H242" s="105"/>
      <c r="I242" s="105"/>
      <c r="J242" s="106"/>
    </row>
    <row r="243" spans="1:10" ht="51" hidden="1">
      <c r="A243" s="47"/>
      <c r="B243" s="50" t="s">
        <v>82</v>
      </c>
      <c r="C243" s="118"/>
      <c r="D243" s="33"/>
      <c r="E243" s="33"/>
      <c r="F243" s="33"/>
      <c r="G243" s="104"/>
      <c r="H243" s="105"/>
      <c r="I243" s="105"/>
      <c r="J243" s="106"/>
    </row>
    <row r="244" spans="1:10" ht="114.75" hidden="1">
      <c r="A244" s="47"/>
      <c r="B244" s="50" t="s">
        <v>83</v>
      </c>
      <c r="C244" s="118"/>
      <c r="D244" s="33"/>
      <c r="E244" s="33"/>
      <c r="F244" s="33"/>
      <c r="G244" s="104"/>
      <c r="H244" s="105"/>
      <c r="I244" s="105"/>
      <c r="J244" s="106"/>
    </row>
    <row r="245" spans="1:10" ht="25.5" hidden="1">
      <c r="A245" s="47"/>
      <c r="B245" s="50" t="s">
        <v>84</v>
      </c>
      <c r="C245" s="118"/>
      <c r="D245" s="33"/>
      <c r="E245" s="33"/>
      <c r="F245" s="33"/>
      <c r="G245" s="104"/>
      <c r="H245" s="105"/>
      <c r="I245" s="105"/>
      <c r="J245" s="106"/>
    </row>
    <row r="246" spans="1:10" ht="25.5" hidden="1">
      <c r="A246" s="47"/>
      <c r="B246" s="50" t="s">
        <v>85</v>
      </c>
      <c r="C246" s="118"/>
      <c r="D246" s="33"/>
      <c r="E246" s="33"/>
      <c r="F246" s="33"/>
      <c r="G246" s="104"/>
      <c r="H246" s="105"/>
      <c r="I246" s="105"/>
      <c r="J246" s="106"/>
    </row>
    <row r="247" spans="1:10" ht="51" hidden="1">
      <c r="A247" s="47"/>
      <c r="B247" s="50" t="s">
        <v>86</v>
      </c>
      <c r="C247" s="118"/>
      <c r="D247" s="33"/>
      <c r="E247" s="33"/>
      <c r="F247" s="33"/>
      <c r="G247" s="104"/>
      <c r="H247" s="105"/>
      <c r="I247" s="105"/>
      <c r="J247" s="106"/>
    </row>
    <row r="248" spans="1:10" ht="229.5" hidden="1">
      <c r="A248" s="47"/>
      <c r="B248" s="50" t="s">
        <v>87</v>
      </c>
      <c r="C248" s="118"/>
      <c r="D248" s="33"/>
      <c r="E248" s="33"/>
      <c r="F248" s="33"/>
      <c r="G248" s="104"/>
      <c r="H248" s="105"/>
      <c r="I248" s="105"/>
      <c r="J248" s="106"/>
    </row>
    <row r="249" spans="1:10" ht="38.25" hidden="1">
      <c r="A249" s="47"/>
      <c r="B249" s="49" t="s">
        <v>100</v>
      </c>
      <c r="C249" s="118"/>
      <c r="D249" s="42"/>
      <c r="E249" s="42"/>
      <c r="F249" s="42"/>
      <c r="G249" s="97"/>
      <c r="H249" s="98"/>
      <c r="I249" s="98"/>
      <c r="J249" s="99"/>
    </row>
    <row r="250" spans="1:10" ht="127.5" hidden="1">
      <c r="A250" s="47"/>
      <c r="B250" s="50" t="s">
        <v>101</v>
      </c>
      <c r="C250" s="118"/>
      <c r="D250" s="33"/>
      <c r="E250" s="33"/>
      <c r="F250" s="33"/>
      <c r="G250" s="104"/>
      <c r="H250" s="105"/>
      <c r="I250" s="105"/>
      <c r="J250" s="106"/>
    </row>
    <row r="251" spans="1:10" ht="12.75" hidden="1">
      <c r="A251" s="46"/>
      <c r="B251" s="19" t="s">
        <v>48</v>
      </c>
      <c r="C251" s="89">
        <f>F24</f>
        <v>0</v>
      </c>
      <c r="D251" s="89"/>
      <c r="E251" s="89"/>
      <c r="F251" s="89"/>
      <c r="G251" s="89"/>
      <c r="H251" s="89"/>
      <c r="I251" s="89"/>
      <c r="J251" s="90"/>
    </row>
    <row r="252" spans="1:10" ht="12.75" hidden="1">
      <c r="A252" s="47"/>
      <c r="B252" s="8" t="s">
        <v>14</v>
      </c>
      <c r="C252" s="9" t="s">
        <v>15</v>
      </c>
      <c r="D252" s="10" t="s">
        <v>16</v>
      </c>
      <c r="E252" s="10" t="s">
        <v>17</v>
      </c>
      <c r="F252" s="10" t="s">
        <v>18</v>
      </c>
      <c r="G252" s="116" t="s">
        <v>19</v>
      </c>
      <c r="H252" s="116"/>
      <c r="I252" s="116"/>
      <c r="J252" s="116"/>
    </row>
    <row r="253" spans="1:10" ht="12.75" hidden="1">
      <c r="A253" s="47"/>
      <c r="B253" s="52" t="s">
        <v>64</v>
      </c>
      <c r="C253" s="53"/>
      <c r="D253" s="54"/>
      <c r="E253" s="54"/>
      <c r="F253" s="54"/>
      <c r="G253" s="55"/>
      <c r="H253" s="56"/>
      <c r="I253" s="56"/>
      <c r="J253" s="57"/>
    </row>
    <row r="254" spans="1:10" s="31" customFormat="1" ht="114.75" hidden="1">
      <c r="A254" s="47"/>
      <c r="B254" s="14" t="s">
        <v>90</v>
      </c>
      <c r="C254" s="117"/>
      <c r="D254" s="33"/>
      <c r="E254" s="33"/>
      <c r="F254" s="33"/>
      <c r="G254" s="104"/>
      <c r="H254" s="105"/>
      <c r="I254" s="105"/>
      <c r="J254" s="106"/>
    </row>
    <row r="255" spans="1:10" s="31" customFormat="1" ht="12.75" hidden="1">
      <c r="A255" s="47"/>
      <c r="B255" s="48" t="s">
        <v>66</v>
      </c>
      <c r="C255" s="118"/>
      <c r="D255" s="58"/>
      <c r="E255" s="58"/>
      <c r="F255" s="58"/>
      <c r="G255" s="119"/>
      <c r="H255" s="120"/>
      <c r="I255" s="120"/>
      <c r="J255" s="121"/>
    </row>
    <row r="256" spans="1:10" s="31" customFormat="1" ht="51" hidden="1">
      <c r="A256" s="47"/>
      <c r="B256" s="49" t="s">
        <v>67</v>
      </c>
      <c r="C256" s="118"/>
      <c r="D256" s="42"/>
      <c r="E256" s="42"/>
      <c r="F256" s="42"/>
      <c r="G256" s="97"/>
      <c r="H256" s="98"/>
      <c r="I256" s="98"/>
      <c r="J256" s="99"/>
    </row>
    <row r="257" spans="1:10" ht="38.25" hidden="1">
      <c r="A257" s="47"/>
      <c r="B257" s="50" t="s">
        <v>91</v>
      </c>
      <c r="C257" s="118"/>
      <c r="D257" s="33"/>
      <c r="E257" s="33"/>
      <c r="F257" s="33"/>
      <c r="G257" s="104"/>
      <c r="H257" s="105"/>
      <c r="I257" s="105"/>
      <c r="J257" s="106"/>
    </row>
    <row r="258" spans="1:10" ht="135" hidden="1" customHeight="1">
      <c r="A258" s="47"/>
      <c r="B258" s="50" t="s">
        <v>92</v>
      </c>
      <c r="C258" s="118"/>
      <c r="D258" s="33"/>
      <c r="E258" s="33"/>
      <c r="F258" s="33"/>
      <c r="G258" s="104"/>
      <c r="H258" s="105"/>
      <c r="I258" s="105"/>
      <c r="J258" s="106"/>
    </row>
    <row r="259" spans="1:10" ht="51" hidden="1">
      <c r="A259" s="47"/>
      <c r="B259" s="50" t="s">
        <v>93</v>
      </c>
      <c r="C259" s="118"/>
      <c r="D259" s="33"/>
      <c r="E259" s="33"/>
      <c r="F259" s="33"/>
      <c r="G259" s="104"/>
      <c r="H259" s="105"/>
      <c r="I259" s="105"/>
      <c r="J259" s="106"/>
    </row>
    <row r="260" spans="1:10" ht="76.5" hidden="1">
      <c r="A260" s="47"/>
      <c r="B260" s="50" t="s">
        <v>94</v>
      </c>
      <c r="C260" s="118"/>
      <c r="D260" s="33"/>
      <c r="E260" s="33"/>
      <c r="F260" s="33"/>
      <c r="G260" s="104"/>
      <c r="H260" s="105"/>
      <c r="I260" s="105"/>
      <c r="J260" s="106"/>
    </row>
    <row r="261" spans="1:10" ht="89.25" hidden="1">
      <c r="A261" s="47"/>
      <c r="B261" s="50" t="s">
        <v>95</v>
      </c>
      <c r="C261" s="118"/>
      <c r="D261" s="33"/>
      <c r="E261" s="33"/>
      <c r="F261" s="33"/>
      <c r="G261" s="104"/>
      <c r="H261" s="105"/>
      <c r="I261" s="105"/>
      <c r="J261" s="106"/>
    </row>
    <row r="262" spans="1:10" ht="25.5" hidden="1">
      <c r="A262" s="47"/>
      <c r="B262" s="50" t="s">
        <v>96</v>
      </c>
      <c r="C262" s="118"/>
      <c r="D262" s="33"/>
      <c r="E262" s="33"/>
      <c r="F262" s="33"/>
      <c r="G262" s="104"/>
      <c r="H262" s="105"/>
      <c r="I262" s="105"/>
      <c r="J262" s="106"/>
    </row>
    <row r="263" spans="1:10" ht="76.5" hidden="1">
      <c r="A263" s="47"/>
      <c r="B263" s="11" t="s">
        <v>74</v>
      </c>
      <c r="C263" s="118"/>
      <c r="D263" s="33"/>
      <c r="E263" s="33"/>
      <c r="F263" s="33"/>
      <c r="G263" s="104"/>
      <c r="H263" s="105"/>
      <c r="I263" s="105"/>
      <c r="J263" s="106"/>
    </row>
    <row r="264" spans="1:10" ht="38.25" hidden="1">
      <c r="A264" s="47"/>
      <c r="B264" s="14" t="s">
        <v>97</v>
      </c>
      <c r="C264" s="118"/>
      <c r="D264" s="33"/>
      <c r="E264" s="33"/>
      <c r="F264" s="33"/>
      <c r="G264" s="104"/>
      <c r="H264" s="105"/>
      <c r="I264" s="105"/>
      <c r="J264" s="106"/>
    </row>
    <row r="265" spans="1:10" ht="38.25" hidden="1">
      <c r="A265" s="47"/>
      <c r="B265" s="50" t="s">
        <v>98</v>
      </c>
      <c r="C265" s="118"/>
      <c r="D265" s="33"/>
      <c r="E265" s="33"/>
      <c r="F265" s="33"/>
      <c r="G265" s="104"/>
      <c r="H265" s="105"/>
      <c r="I265" s="105"/>
      <c r="J265" s="106"/>
    </row>
    <row r="266" spans="1:10" ht="76.5" hidden="1">
      <c r="A266" s="47"/>
      <c r="B266" s="50" t="s">
        <v>77</v>
      </c>
      <c r="C266" s="118"/>
      <c r="D266" s="33"/>
      <c r="E266" s="33"/>
      <c r="F266" s="33"/>
      <c r="G266" s="104"/>
      <c r="H266" s="105"/>
      <c r="I266" s="105"/>
      <c r="J266" s="106"/>
    </row>
    <row r="267" spans="1:10" ht="280.5" hidden="1">
      <c r="A267" s="47"/>
      <c r="B267" s="50" t="s">
        <v>78</v>
      </c>
      <c r="C267" s="118"/>
      <c r="D267" s="33"/>
      <c r="E267" s="33"/>
      <c r="F267" s="33"/>
      <c r="G267" s="104"/>
      <c r="H267" s="105"/>
      <c r="I267" s="105"/>
      <c r="J267" s="106"/>
    </row>
    <row r="268" spans="1:10" ht="102" hidden="1">
      <c r="A268" s="47"/>
      <c r="B268" s="51" t="s">
        <v>99</v>
      </c>
      <c r="C268" s="118"/>
      <c r="D268" s="42"/>
      <c r="E268" s="42"/>
      <c r="F268" s="42"/>
      <c r="G268" s="97"/>
      <c r="H268" s="98"/>
      <c r="I268" s="98"/>
      <c r="J268" s="99"/>
    </row>
    <row r="269" spans="1:10" ht="12.75" hidden="1">
      <c r="A269" s="47"/>
      <c r="B269" s="50" t="s">
        <v>80</v>
      </c>
      <c r="C269" s="118"/>
      <c r="D269" s="33"/>
      <c r="E269" s="33"/>
      <c r="F269" s="33"/>
      <c r="G269" s="104"/>
      <c r="H269" s="105"/>
      <c r="I269" s="105"/>
      <c r="J269" s="106"/>
    </row>
    <row r="270" spans="1:10" ht="38.25" hidden="1">
      <c r="A270" s="47"/>
      <c r="B270" s="50" t="s">
        <v>81</v>
      </c>
      <c r="C270" s="118"/>
      <c r="D270" s="33"/>
      <c r="E270" s="33"/>
      <c r="F270" s="33"/>
      <c r="G270" s="104"/>
      <c r="H270" s="105"/>
      <c r="I270" s="105"/>
      <c r="J270" s="106"/>
    </row>
    <row r="271" spans="1:10" ht="51" hidden="1">
      <c r="A271" s="47"/>
      <c r="B271" s="50" t="s">
        <v>82</v>
      </c>
      <c r="C271" s="118"/>
      <c r="D271" s="33"/>
      <c r="E271" s="33"/>
      <c r="F271" s="33"/>
      <c r="G271" s="104"/>
      <c r="H271" s="105"/>
      <c r="I271" s="105"/>
      <c r="J271" s="106"/>
    </row>
    <row r="272" spans="1:10" ht="114.75" hidden="1">
      <c r="A272" s="47"/>
      <c r="B272" s="50" t="s">
        <v>83</v>
      </c>
      <c r="C272" s="118"/>
      <c r="D272" s="33"/>
      <c r="E272" s="33"/>
      <c r="F272" s="33"/>
      <c r="G272" s="104"/>
      <c r="H272" s="105"/>
      <c r="I272" s="105"/>
      <c r="J272" s="106"/>
    </row>
    <row r="273" spans="1:10" ht="25.5" hidden="1">
      <c r="A273" s="47"/>
      <c r="B273" s="50" t="s">
        <v>84</v>
      </c>
      <c r="C273" s="118"/>
      <c r="D273" s="33"/>
      <c r="E273" s="33"/>
      <c r="F273" s="33"/>
      <c r="G273" s="104"/>
      <c r="H273" s="105"/>
      <c r="I273" s="105"/>
      <c r="J273" s="106"/>
    </row>
    <row r="274" spans="1:10" ht="25.5" hidden="1">
      <c r="A274" s="47"/>
      <c r="B274" s="50" t="s">
        <v>85</v>
      </c>
      <c r="C274" s="118"/>
      <c r="D274" s="33"/>
      <c r="E274" s="33"/>
      <c r="F274" s="33"/>
      <c r="G274" s="104"/>
      <c r="H274" s="105"/>
      <c r="I274" s="105"/>
      <c r="J274" s="106"/>
    </row>
    <row r="275" spans="1:10" ht="51" hidden="1">
      <c r="A275" s="47"/>
      <c r="B275" s="50" t="s">
        <v>86</v>
      </c>
      <c r="C275" s="118"/>
      <c r="D275" s="33"/>
      <c r="E275" s="33"/>
      <c r="F275" s="33"/>
      <c r="G275" s="104"/>
      <c r="H275" s="105"/>
      <c r="I275" s="105"/>
      <c r="J275" s="106"/>
    </row>
    <row r="276" spans="1:10" ht="229.5" hidden="1">
      <c r="A276" s="47"/>
      <c r="B276" s="50" t="s">
        <v>87</v>
      </c>
      <c r="C276" s="118"/>
      <c r="D276" s="33"/>
      <c r="E276" s="33"/>
      <c r="F276" s="33"/>
      <c r="G276" s="104"/>
      <c r="H276" s="105"/>
      <c r="I276" s="105"/>
      <c r="J276" s="106"/>
    </row>
    <row r="277" spans="1:10" ht="38.25" hidden="1">
      <c r="A277" s="47"/>
      <c r="B277" s="49" t="s">
        <v>100</v>
      </c>
      <c r="C277" s="118"/>
      <c r="D277" s="42"/>
      <c r="E277" s="42"/>
      <c r="F277" s="42"/>
      <c r="G277" s="97"/>
      <c r="H277" s="98"/>
      <c r="I277" s="98"/>
      <c r="J277" s="99"/>
    </row>
    <row r="278" spans="1:10" ht="127.5" hidden="1">
      <c r="A278" s="47"/>
      <c r="B278" s="50" t="s">
        <v>101</v>
      </c>
      <c r="C278" s="118"/>
      <c r="D278" s="33"/>
      <c r="E278" s="33"/>
      <c r="F278" s="33"/>
      <c r="G278" s="104"/>
      <c r="H278" s="105"/>
      <c r="I278" s="105"/>
      <c r="J278" s="106"/>
    </row>
    <row r="279" spans="1:10" ht="14" customHeight="1">
      <c r="A279" s="101"/>
      <c r="B279" s="107" t="s">
        <v>102</v>
      </c>
      <c r="C279" s="108"/>
      <c r="D279" s="108"/>
      <c r="E279" s="108"/>
      <c r="F279" s="108"/>
      <c r="G279" s="108"/>
      <c r="H279" s="108"/>
      <c r="I279" s="108"/>
      <c r="J279" s="109"/>
    </row>
    <row r="280" spans="1:10" ht="14" customHeight="1">
      <c r="A280" s="102"/>
      <c r="B280" s="8" t="s">
        <v>14</v>
      </c>
      <c r="C280" s="9" t="s">
        <v>15</v>
      </c>
      <c r="D280" s="10" t="s">
        <v>16</v>
      </c>
      <c r="E280" s="10" t="s">
        <v>17</v>
      </c>
      <c r="F280" s="10" t="s">
        <v>18</v>
      </c>
      <c r="G280" s="91" t="s">
        <v>19</v>
      </c>
      <c r="H280" s="92"/>
      <c r="I280" s="92"/>
      <c r="J280" s="93"/>
    </row>
    <row r="281" spans="1:10" ht="15">
      <c r="A281" s="102"/>
      <c r="B281" s="24" t="s">
        <v>9</v>
      </c>
      <c r="C281" s="89" t="str">
        <f>C18</f>
        <v>CAYENA CONSULTORES E INTERVENTORES SAS</v>
      </c>
      <c r="D281" s="89"/>
      <c r="E281" s="89"/>
      <c r="F281" s="89"/>
      <c r="G281" s="89"/>
      <c r="H281" s="89"/>
      <c r="I281" s="89"/>
      <c r="J281" s="90"/>
    </row>
    <row r="282" spans="1:10" ht="14" customHeight="1">
      <c r="A282" s="102"/>
      <c r="B282" s="59" t="s">
        <v>103</v>
      </c>
      <c r="C282" s="60"/>
      <c r="D282" s="61"/>
      <c r="E282" s="61"/>
      <c r="F282" s="61"/>
      <c r="G282" s="62"/>
      <c r="H282" s="63"/>
      <c r="I282" s="63"/>
      <c r="J282" s="64"/>
    </row>
    <row r="283" spans="1:10" ht="270">
      <c r="A283" s="102"/>
      <c r="B283" s="50" t="s">
        <v>104</v>
      </c>
      <c r="C283" s="94"/>
      <c r="D283" s="12" t="s">
        <v>122</v>
      </c>
      <c r="E283" s="12"/>
      <c r="F283" s="12"/>
      <c r="G283" s="110"/>
      <c r="H283" s="111"/>
      <c r="I283" s="111"/>
      <c r="J283" s="112"/>
    </row>
    <row r="284" spans="1:10" ht="75" customHeight="1">
      <c r="A284" s="102"/>
      <c r="B284" s="14" t="s">
        <v>105</v>
      </c>
      <c r="C284" s="95"/>
      <c r="D284" s="13" t="s">
        <v>122</v>
      </c>
      <c r="E284" s="15"/>
      <c r="F284" s="13"/>
      <c r="G284" s="86"/>
      <c r="H284" s="87"/>
      <c r="I284" s="87"/>
      <c r="J284" s="100"/>
    </row>
    <row r="285" spans="1:10" ht="75">
      <c r="A285" s="102"/>
      <c r="B285" s="14" t="s">
        <v>106</v>
      </c>
      <c r="C285" s="95"/>
      <c r="D285" s="13"/>
      <c r="E285" s="13"/>
      <c r="F285" s="13" t="s">
        <v>122</v>
      </c>
      <c r="G285" s="86"/>
      <c r="H285" s="87"/>
      <c r="I285" s="87"/>
      <c r="J285" s="88"/>
    </row>
    <row r="286" spans="1:10" ht="15">
      <c r="A286" s="102"/>
      <c r="B286" s="65" t="s">
        <v>107</v>
      </c>
      <c r="C286" s="95"/>
      <c r="D286" s="44"/>
      <c r="E286" s="44"/>
      <c r="F286" s="44"/>
      <c r="G286" s="113"/>
      <c r="H286" s="114"/>
      <c r="I286" s="114"/>
      <c r="J286" s="115"/>
    </row>
    <row r="287" spans="1:10" ht="105">
      <c r="A287" s="102"/>
      <c r="B287" s="14" t="s">
        <v>108</v>
      </c>
      <c r="C287" s="95"/>
      <c r="D287" s="13"/>
      <c r="E287" s="13"/>
      <c r="F287" s="13" t="s">
        <v>122</v>
      </c>
      <c r="G287" s="86"/>
      <c r="H287" s="87"/>
      <c r="I287" s="87"/>
      <c r="J287" s="88"/>
    </row>
    <row r="288" spans="1:10" ht="135">
      <c r="A288" s="102"/>
      <c r="B288" s="14" t="s">
        <v>109</v>
      </c>
      <c r="C288" s="95"/>
      <c r="D288" s="13"/>
      <c r="E288" s="13"/>
      <c r="F288" s="13" t="s">
        <v>122</v>
      </c>
      <c r="G288" s="86"/>
      <c r="H288" s="87"/>
      <c r="I288" s="87"/>
      <c r="J288" s="88"/>
    </row>
    <row r="289" spans="1:10" ht="75">
      <c r="A289" s="102"/>
      <c r="B289" s="14" t="s">
        <v>110</v>
      </c>
      <c r="C289" s="95"/>
      <c r="D289" s="13"/>
      <c r="E289" s="13"/>
      <c r="F289" s="13" t="s">
        <v>122</v>
      </c>
      <c r="G289" s="86"/>
      <c r="H289" s="87"/>
      <c r="I289" s="87"/>
      <c r="J289" s="88"/>
    </row>
    <row r="290" spans="1:10" ht="60">
      <c r="A290" s="103"/>
      <c r="B290" s="11" t="s">
        <v>111</v>
      </c>
      <c r="C290" s="96"/>
      <c r="D290" s="13"/>
      <c r="E290" s="13"/>
      <c r="F290" s="13" t="s">
        <v>122</v>
      </c>
      <c r="G290" s="86"/>
      <c r="H290" s="87"/>
      <c r="I290" s="87"/>
      <c r="J290" s="88"/>
    </row>
    <row r="291" spans="1:10" ht="15">
      <c r="A291" s="101"/>
      <c r="B291" s="24" t="s">
        <v>45</v>
      </c>
      <c r="C291" s="89" t="str">
        <f>F18</f>
        <v>HG INGENIERIA Y DESARROLLO SAS</v>
      </c>
      <c r="D291" s="89"/>
      <c r="E291" s="89"/>
      <c r="F291" s="89"/>
      <c r="G291" s="89"/>
      <c r="H291" s="89"/>
      <c r="I291" s="89"/>
      <c r="J291" s="90"/>
    </row>
    <row r="292" spans="1:10" ht="15" customHeight="1">
      <c r="A292" s="102"/>
      <c r="B292" s="8" t="s">
        <v>14</v>
      </c>
      <c r="C292" s="9" t="s">
        <v>15</v>
      </c>
      <c r="D292" s="10" t="s">
        <v>16</v>
      </c>
      <c r="E292" s="10" t="s">
        <v>17</v>
      </c>
      <c r="F292" s="10" t="s">
        <v>18</v>
      </c>
      <c r="G292" s="91" t="s">
        <v>19</v>
      </c>
      <c r="H292" s="92"/>
      <c r="I292" s="92"/>
      <c r="J292" s="93"/>
    </row>
    <row r="293" spans="1:10" ht="14" customHeight="1">
      <c r="A293" s="102"/>
      <c r="B293" s="59" t="s">
        <v>103</v>
      </c>
      <c r="C293" s="60"/>
      <c r="D293" s="61"/>
      <c r="E293" s="61"/>
      <c r="F293" s="61"/>
      <c r="G293" s="62"/>
      <c r="H293" s="63"/>
      <c r="I293" s="63"/>
      <c r="J293" s="64"/>
    </row>
    <row r="294" spans="1:10" ht="270">
      <c r="A294" s="102"/>
      <c r="B294" s="50" t="s">
        <v>104</v>
      </c>
      <c r="C294" s="94"/>
      <c r="D294" s="12" t="s">
        <v>122</v>
      </c>
      <c r="E294" s="12"/>
      <c r="F294" s="12"/>
      <c r="G294" s="199"/>
      <c r="H294" s="200"/>
      <c r="I294" s="200"/>
      <c r="J294" s="201"/>
    </row>
    <row r="295" spans="1:10" ht="60">
      <c r="A295" s="102"/>
      <c r="B295" s="14" t="s">
        <v>105</v>
      </c>
      <c r="C295" s="95"/>
      <c r="D295" s="13" t="s">
        <v>122</v>
      </c>
      <c r="E295" s="15"/>
      <c r="F295" s="13"/>
      <c r="G295" s="86"/>
      <c r="H295" s="87"/>
      <c r="I295" s="87"/>
      <c r="J295" s="100"/>
    </row>
    <row r="296" spans="1:10" ht="75">
      <c r="A296" s="102"/>
      <c r="B296" s="14" t="s">
        <v>106</v>
      </c>
      <c r="C296" s="95"/>
      <c r="D296" s="13"/>
      <c r="E296" s="13"/>
      <c r="F296" s="13" t="s">
        <v>122</v>
      </c>
      <c r="G296" s="86"/>
      <c r="H296" s="87"/>
      <c r="I296" s="87"/>
      <c r="J296" s="88"/>
    </row>
    <row r="297" spans="1:10" ht="15">
      <c r="A297" s="102"/>
      <c r="B297" s="65" t="s">
        <v>107</v>
      </c>
      <c r="C297" s="95"/>
      <c r="D297" s="42"/>
      <c r="E297" s="42"/>
      <c r="F297" s="42"/>
      <c r="G297" s="97"/>
      <c r="H297" s="98"/>
      <c r="I297" s="98"/>
      <c r="J297" s="99"/>
    </row>
    <row r="298" spans="1:10" ht="105">
      <c r="A298" s="102"/>
      <c r="B298" s="14" t="s">
        <v>108</v>
      </c>
      <c r="C298" s="95"/>
      <c r="D298" s="13"/>
      <c r="E298" s="13"/>
      <c r="F298" s="13" t="s">
        <v>122</v>
      </c>
      <c r="G298" s="86"/>
      <c r="H298" s="87"/>
      <c r="I298" s="87"/>
      <c r="J298" s="100"/>
    </row>
    <row r="299" spans="1:10" ht="135">
      <c r="A299" s="102"/>
      <c r="B299" s="14" t="s">
        <v>109</v>
      </c>
      <c r="C299" s="95"/>
      <c r="D299" s="13"/>
      <c r="E299" s="13"/>
      <c r="F299" s="13" t="s">
        <v>122</v>
      </c>
      <c r="G299" s="86"/>
      <c r="H299" s="87"/>
      <c r="I299" s="87"/>
      <c r="J299" s="88"/>
    </row>
    <row r="300" spans="1:10" ht="75">
      <c r="A300" s="102"/>
      <c r="B300" s="14" t="s">
        <v>110</v>
      </c>
      <c r="C300" s="95"/>
      <c r="D300" s="13"/>
      <c r="E300" s="13"/>
      <c r="F300" s="13" t="s">
        <v>122</v>
      </c>
      <c r="G300" s="86"/>
      <c r="H300" s="87"/>
      <c r="I300" s="87"/>
      <c r="J300" s="88"/>
    </row>
    <row r="301" spans="1:10" ht="60">
      <c r="A301" s="102"/>
      <c r="B301" s="11" t="s">
        <v>111</v>
      </c>
      <c r="C301" s="96"/>
      <c r="D301" s="13"/>
      <c r="E301" s="13"/>
      <c r="F301" s="13" t="s">
        <v>122</v>
      </c>
      <c r="G301" s="86"/>
      <c r="H301" s="87"/>
      <c r="I301" s="87"/>
      <c r="J301" s="88"/>
    </row>
    <row r="302" spans="1:10" ht="12.75" hidden="1">
      <c r="A302" s="102"/>
      <c r="B302" s="24" t="s">
        <v>46</v>
      </c>
      <c r="C302" s="89">
        <f>I18</f>
        <v>0</v>
      </c>
      <c r="D302" s="89"/>
      <c r="E302" s="89"/>
      <c r="F302" s="89"/>
      <c r="G302" s="89"/>
      <c r="H302" s="89"/>
      <c r="I302" s="89"/>
      <c r="J302" s="90"/>
    </row>
    <row r="303" spans="1:10" ht="15" hidden="1" customHeight="1">
      <c r="A303" s="102"/>
      <c r="B303" s="8" t="s">
        <v>14</v>
      </c>
      <c r="C303" s="9" t="s">
        <v>15</v>
      </c>
      <c r="D303" s="10" t="s">
        <v>16</v>
      </c>
      <c r="E303" s="10" t="s">
        <v>17</v>
      </c>
      <c r="F303" s="10" t="s">
        <v>18</v>
      </c>
      <c r="G303" s="91" t="s">
        <v>19</v>
      </c>
      <c r="H303" s="92"/>
      <c r="I303" s="92"/>
      <c r="J303" s="93"/>
    </row>
    <row r="304" spans="1:10" ht="14" hidden="1" customHeight="1">
      <c r="A304" s="102"/>
      <c r="B304" s="59" t="s">
        <v>103</v>
      </c>
      <c r="C304" s="60"/>
      <c r="D304" s="61"/>
      <c r="E304" s="61"/>
      <c r="F304" s="61"/>
      <c r="G304" s="62"/>
      <c r="H304" s="63"/>
      <c r="I304" s="63"/>
      <c r="J304" s="64"/>
    </row>
    <row r="305" spans="1:10" ht="255" hidden="1">
      <c r="A305" s="102"/>
      <c r="B305" s="50" t="s">
        <v>104</v>
      </c>
      <c r="C305" s="94"/>
      <c r="D305" s="12"/>
      <c r="E305" s="12"/>
      <c r="F305" s="12"/>
      <c r="G305" s="86"/>
      <c r="H305" s="87"/>
      <c r="I305" s="87"/>
      <c r="J305" s="88"/>
    </row>
    <row r="306" spans="1:10" ht="63.75" hidden="1">
      <c r="A306" s="102"/>
      <c r="B306" s="14" t="s">
        <v>105</v>
      </c>
      <c r="C306" s="95"/>
      <c r="D306" s="13"/>
      <c r="E306" s="15"/>
      <c r="F306" s="13"/>
      <c r="G306" s="86"/>
      <c r="H306" s="87"/>
      <c r="I306" s="87"/>
      <c r="J306" s="88"/>
    </row>
    <row r="307" spans="1:10" ht="63.75" hidden="1">
      <c r="A307" s="102"/>
      <c r="B307" s="14" t="s">
        <v>106</v>
      </c>
      <c r="C307" s="95"/>
      <c r="D307" s="13"/>
      <c r="E307" s="13"/>
      <c r="F307" s="13"/>
      <c r="G307" s="86"/>
      <c r="H307" s="87"/>
      <c r="I307" s="87"/>
      <c r="J307" s="88"/>
    </row>
    <row r="308" spans="1:10" ht="12.75" hidden="1">
      <c r="A308" s="102"/>
      <c r="B308" s="65" t="s">
        <v>107</v>
      </c>
      <c r="C308" s="95"/>
      <c r="D308" s="42"/>
      <c r="E308" s="42"/>
      <c r="F308" s="42"/>
      <c r="G308" s="97"/>
      <c r="H308" s="98"/>
      <c r="I308" s="98"/>
      <c r="J308" s="99"/>
    </row>
    <row r="309" spans="1:10" ht="102" hidden="1">
      <c r="A309" s="102"/>
      <c r="B309" s="14" t="s">
        <v>108</v>
      </c>
      <c r="C309" s="95"/>
      <c r="D309" s="13"/>
      <c r="E309" s="13"/>
      <c r="F309" s="13"/>
      <c r="G309" s="86"/>
      <c r="H309" s="87"/>
      <c r="I309" s="87"/>
      <c r="J309" s="88"/>
    </row>
    <row r="310" spans="1:10" ht="127.5" hidden="1">
      <c r="A310" s="102"/>
      <c r="B310" s="14" t="s">
        <v>109</v>
      </c>
      <c r="C310" s="95"/>
      <c r="D310" s="13"/>
      <c r="E310" s="13"/>
      <c r="F310" s="13"/>
      <c r="G310" s="86"/>
      <c r="H310" s="87"/>
      <c r="I310" s="87"/>
      <c r="J310" s="88"/>
    </row>
    <row r="311" spans="1:10" ht="63.75" hidden="1">
      <c r="A311" s="102"/>
      <c r="B311" s="14" t="s">
        <v>110</v>
      </c>
      <c r="C311" s="95"/>
      <c r="D311" s="13"/>
      <c r="E311" s="13"/>
      <c r="F311" s="13"/>
      <c r="G311" s="86"/>
      <c r="H311" s="87"/>
      <c r="I311" s="87"/>
      <c r="J311" s="88"/>
    </row>
    <row r="312" spans="1:10" ht="63.75" hidden="1">
      <c r="A312" s="102"/>
      <c r="B312" s="11" t="s">
        <v>111</v>
      </c>
      <c r="C312" s="96"/>
      <c r="D312" s="13"/>
      <c r="E312" s="13"/>
      <c r="F312" s="13"/>
      <c r="G312" s="86"/>
      <c r="H312" s="87"/>
      <c r="I312" s="87"/>
      <c r="J312" s="88"/>
    </row>
    <row r="313" spans="1:10" ht="12.75" hidden="1">
      <c r="A313" s="102"/>
      <c r="B313" s="24" t="s">
        <v>47</v>
      </c>
      <c r="C313" s="89">
        <f>C24</f>
        <v>0</v>
      </c>
      <c r="D313" s="89"/>
      <c r="E313" s="89"/>
      <c r="F313" s="89"/>
      <c r="G313" s="89"/>
      <c r="H313" s="89"/>
      <c r="I313" s="89"/>
      <c r="J313" s="90"/>
    </row>
    <row r="314" spans="1:10" ht="15" hidden="1" customHeight="1">
      <c r="A314" s="102"/>
      <c r="B314" s="8" t="s">
        <v>14</v>
      </c>
      <c r="C314" s="9" t="s">
        <v>15</v>
      </c>
      <c r="D314" s="10" t="s">
        <v>16</v>
      </c>
      <c r="E314" s="10" t="s">
        <v>17</v>
      </c>
      <c r="F314" s="10" t="s">
        <v>18</v>
      </c>
      <c r="G314" s="91" t="s">
        <v>19</v>
      </c>
      <c r="H314" s="92"/>
      <c r="I314" s="92"/>
      <c r="J314" s="93"/>
    </row>
    <row r="315" spans="1:10" ht="14" hidden="1" customHeight="1">
      <c r="A315" s="102"/>
      <c r="B315" s="59" t="s">
        <v>103</v>
      </c>
      <c r="C315" s="60"/>
      <c r="D315" s="61"/>
      <c r="E315" s="61"/>
      <c r="F315" s="61"/>
      <c r="G315" s="62"/>
      <c r="H315" s="63"/>
      <c r="I315" s="63"/>
      <c r="J315" s="64"/>
    </row>
    <row r="316" spans="1:10" ht="255" hidden="1">
      <c r="A316" s="102"/>
      <c r="B316" s="50" t="s">
        <v>104</v>
      </c>
      <c r="C316" s="94"/>
      <c r="D316" s="12"/>
      <c r="E316" s="12"/>
      <c r="F316" s="12"/>
      <c r="G316" s="86"/>
      <c r="H316" s="87"/>
      <c r="I316" s="87"/>
      <c r="J316" s="88"/>
    </row>
    <row r="317" spans="1:10" ht="63.75" hidden="1">
      <c r="A317" s="102"/>
      <c r="B317" s="14" t="s">
        <v>105</v>
      </c>
      <c r="C317" s="95"/>
      <c r="D317" s="13"/>
      <c r="E317" s="15"/>
      <c r="F317" s="13"/>
      <c r="G317" s="86"/>
      <c r="H317" s="87"/>
      <c r="I317" s="87"/>
      <c r="J317" s="88"/>
    </row>
    <row r="318" spans="1:10" ht="63.75" hidden="1">
      <c r="A318" s="102"/>
      <c r="B318" s="14" t="s">
        <v>106</v>
      </c>
      <c r="C318" s="95"/>
      <c r="D318" s="13"/>
      <c r="E318" s="13"/>
      <c r="F318" s="13"/>
      <c r="G318" s="86"/>
      <c r="H318" s="87"/>
      <c r="I318" s="87"/>
      <c r="J318" s="88"/>
    </row>
    <row r="319" spans="1:10" ht="12.75" hidden="1">
      <c r="A319" s="102"/>
      <c r="B319" s="65" t="s">
        <v>107</v>
      </c>
      <c r="C319" s="95"/>
      <c r="D319" s="42"/>
      <c r="E319" s="42"/>
      <c r="F319" s="42"/>
      <c r="G319" s="97"/>
      <c r="H319" s="98"/>
      <c r="I319" s="98"/>
      <c r="J319" s="99"/>
    </row>
    <row r="320" spans="1:10" ht="102" hidden="1">
      <c r="A320" s="102"/>
      <c r="B320" s="14" t="s">
        <v>108</v>
      </c>
      <c r="C320" s="95"/>
      <c r="D320" s="13"/>
      <c r="E320" s="13"/>
      <c r="F320" s="13"/>
      <c r="G320" s="86"/>
      <c r="H320" s="87"/>
      <c r="I320" s="87"/>
      <c r="J320" s="88"/>
    </row>
    <row r="321" spans="1:10" ht="127.5" hidden="1">
      <c r="A321" s="102"/>
      <c r="B321" s="14" t="s">
        <v>109</v>
      </c>
      <c r="C321" s="95"/>
      <c r="D321" s="13"/>
      <c r="E321" s="13"/>
      <c r="F321" s="13"/>
      <c r="G321" s="86"/>
      <c r="H321" s="87"/>
      <c r="I321" s="87"/>
      <c r="J321" s="88"/>
    </row>
    <row r="322" spans="1:10" ht="63.75" hidden="1">
      <c r="A322" s="102"/>
      <c r="B322" s="14" t="s">
        <v>110</v>
      </c>
      <c r="C322" s="95"/>
      <c r="D322" s="13"/>
      <c r="E322" s="13"/>
      <c r="F322" s="13"/>
      <c r="G322" s="86"/>
      <c r="H322" s="87"/>
      <c r="I322" s="87"/>
      <c r="J322" s="88"/>
    </row>
    <row r="323" spans="1:10" ht="63.75" hidden="1">
      <c r="A323" s="103"/>
      <c r="B323" s="11" t="s">
        <v>111</v>
      </c>
      <c r="C323" s="96"/>
      <c r="D323" s="13"/>
      <c r="E323" s="13"/>
      <c r="F323" s="13"/>
      <c r="G323" s="86"/>
      <c r="H323" s="87"/>
      <c r="I323" s="87"/>
      <c r="J323" s="88"/>
    </row>
    <row r="324" spans="1:10" ht="12.75" hidden="1">
      <c r="A324" s="66"/>
      <c r="B324" s="24" t="s">
        <v>48</v>
      </c>
      <c r="C324" s="89">
        <f>F24</f>
        <v>0</v>
      </c>
      <c r="D324" s="89"/>
      <c r="E324" s="89"/>
      <c r="F324" s="89"/>
      <c r="G324" s="89"/>
      <c r="H324" s="89"/>
      <c r="I324" s="89"/>
      <c r="J324" s="90"/>
    </row>
    <row r="325" spans="1:10" ht="15" hidden="1" customHeight="1">
      <c r="A325" s="66"/>
      <c r="B325" s="8" t="s">
        <v>14</v>
      </c>
      <c r="C325" s="9" t="s">
        <v>15</v>
      </c>
      <c r="D325" s="10" t="s">
        <v>16</v>
      </c>
      <c r="E325" s="10" t="s">
        <v>17</v>
      </c>
      <c r="F325" s="10" t="s">
        <v>18</v>
      </c>
      <c r="G325" s="91" t="s">
        <v>19</v>
      </c>
      <c r="H325" s="92"/>
      <c r="I325" s="92"/>
      <c r="J325" s="93"/>
    </row>
    <row r="326" spans="1:10" ht="14" hidden="1" customHeight="1">
      <c r="A326" s="66"/>
      <c r="B326" s="59" t="s">
        <v>103</v>
      </c>
      <c r="C326" s="60"/>
      <c r="D326" s="61"/>
      <c r="E326" s="61"/>
      <c r="F326" s="61"/>
      <c r="G326" s="62"/>
      <c r="H326" s="63"/>
      <c r="I326" s="63"/>
      <c r="J326" s="64"/>
    </row>
    <row r="327" spans="1:10" ht="255" hidden="1">
      <c r="A327" s="66"/>
      <c r="B327" s="50" t="s">
        <v>104</v>
      </c>
      <c r="C327" s="94"/>
      <c r="D327" s="12"/>
      <c r="E327" s="12"/>
      <c r="F327" s="12"/>
      <c r="G327" s="86"/>
      <c r="H327" s="87"/>
      <c r="I327" s="87"/>
      <c r="J327" s="88"/>
    </row>
    <row r="328" spans="1:10" ht="63.75" hidden="1">
      <c r="A328" s="66"/>
      <c r="B328" s="14" t="s">
        <v>105</v>
      </c>
      <c r="C328" s="95"/>
      <c r="D328" s="13"/>
      <c r="E328" s="15"/>
      <c r="F328" s="13"/>
      <c r="G328" s="86"/>
      <c r="H328" s="87"/>
      <c r="I328" s="87"/>
      <c r="J328" s="88"/>
    </row>
    <row r="329" spans="1:10" ht="63.75" hidden="1">
      <c r="A329" s="66"/>
      <c r="B329" s="14" t="s">
        <v>106</v>
      </c>
      <c r="C329" s="95"/>
      <c r="D329" s="13"/>
      <c r="E329" s="13"/>
      <c r="F329" s="13"/>
      <c r="G329" s="86"/>
      <c r="H329" s="87"/>
      <c r="I329" s="87"/>
      <c r="J329" s="88"/>
    </row>
    <row r="330" spans="1:10" ht="12.75" hidden="1">
      <c r="A330" s="66"/>
      <c r="B330" s="65" t="s">
        <v>107</v>
      </c>
      <c r="C330" s="95"/>
      <c r="D330" s="42"/>
      <c r="E330" s="42"/>
      <c r="F330" s="42"/>
      <c r="G330" s="97"/>
      <c r="H330" s="98"/>
      <c r="I330" s="98"/>
      <c r="J330" s="99"/>
    </row>
    <row r="331" spans="1:10" ht="102" hidden="1">
      <c r="A331" s="66"/>
      <c r="B331" s="14" t="s">
        <v>108</v>
      </c>
      <c r="C331" s="95"/>
      <c r="D331" s="13"/>
      <c r="E331" s="13"/>
      <c r="F331" s="13"/>
      <c r="G331" s="86"/>
      <c r="H331" s="87"/>
      <c r="I331" s="87"/>
      <c r="J331" s="88"/>
    </row>
    <row r="332" spans="1:10" ht="127.5" hidden="1">
      <c r="A332" s="66"/>
      <c r="B332" s="14" t="s">
        <v>109</v>
      </c>
      <c r="C332" s="95"/>
      <c r="D332" s="13"/>
      <c r="E332" s="13"/>
      <c r="F332" s="13"/>
      <c r="G332" s="86"/>
      <c r="H332" s="87"/>
      <c r="I332" s="87"/>
      <c r="J332" s="88"/>
    </row>
    <row r="333" spans="1:10" ht="63.75" hidden="1">
      <c r="A333" s="66"/>
      <c r="B333" s="14" t="s">
        <v>110</v>
      </c>
      <c r="C333" s="95"/>
      <c r="D333" s="13"/>
      <c r="E333" s="13"/>
      <c r="F333" s="13"/>
      <c r="G333" s="86"/>
      <c r="H333" s="87"/>
      <c r="I333" s="87"/>
      <c r="J333" s="88"/>
    </row>
    <row r="334" spans="1:10" ht="63.75" hidden="1">
      <c r="A334" s="66"/>
      <c r="B334" s="11" t="s">
        <v>111</v>
      </c>
      <c r="C334" s="96"/>
      <c r="D334" s="13"/>
      <c r="E334" s="13"/>
      <c r="F334" s="13"/>
      <c r="G334" s="86"/>
      <c r="H334" s="87"/>
      <c r="I334" s="87"/>
      <c r="J334" s="88"/>
    </row>
    <row r="335" spans="1:10" ht="28.75" customHeight="1" thickBot="1">
      <c r="A335" s="85" t="s">
        <v>112</v>
      </c>
      <c r="B335" s="85"/>
      <c r="C335" s="85"/>
      <c r="D335" s="85"/>
      <c r="E335" s="85"/>
      <c r="F335" s="85"/>
      <c r="G335" s="85"/>
      <c r="H335" s="85"/>
      <c r="I335" s="85"/>
      <c r="J335" s="85"/>
    </row>
    <row r="336" spans="1:10" ht="13" customHeight="1" thickTop="1" thickBot="1">
      <c r="A336" s="69" t="s">
        <v>113</v>
      </c>
      <c r="B336" s="70"/>
      <c r="C336" s="70" t="str">
        <f>C13</f>
        <v xml:space="preserve">CONSORCIO INTERHOSPITAL UNIVERSITARIO </v>
      </c>
      <c r="D336" s="70"/>
      <c r="E336" s="70"/>
      <c r="F336" s="70"/>
      <c r="G336" s="71" t="s">
        <v>144</v>
      </c>
      <c r="H336" s="71"/>
      <c r="I336" s="71"/>
      <c r="J336" s="72"/>
    </row>
    <row r="337" spans="1:10" ht="12" customHeight="1" thickTop="1" thickBot="1">
      <c r="A337" s="73" t="s">
        <v>114</v>
      </c>
      <c r="B337" s="74"/>
      <c r="C337" s="74"/>
      <c r="D337" s="74"/>
      <c r="E337" s="74"/>
      <c r="F337" s="74"/>
      <c r="G337" s="74"/>
      <c r="H337" s="74"/>
      <c r="I337" s="74"/>
      <c r="J337" s="75"/>
    </row>
    <row r="338" spans="1:10" ht="13" customHeight="1">
      <c r="A338" s="76"/>
      <c r="B338" s="77"/>
      <c r="C338" s="77"/>
      <c r="D338" s="77"/>
      <c r="E338" s="77"/>
      <c r="F338" s="77"/>
      <c r="G338" s="77"/>
      <c r="H338" s="77"/>
      <c r="I338" s="77"/>
      <c r="J338" s="78"/>
    </row>
    <row r="339" spans="1:10" ht="31.25" customHeight="1">
      <c r="A339" s="79"/>
      <c r="B339" s="80"/>
      <c r="C339" s="80"/>
      <c r="D339" s="80"/>
      <c r="E339" s="80"/>
      <c r="F339" s="80"/>
      <c r="G339" s="80"/>
      <c r="H339" s="80"/>
      <c r="I339" s="80"/>
      <c r="J339" s="81"/>
    </row>
    <row r="340" spans="1:10" ht="63.75" customHeight="1">
      <c r="A340" s="79"/>
      <c r="B340" s="80"/>
      <c r="C340" s="80"/>
      <c r="D340" s="80"/>
      <c r="E340" s="80"/>
      <c r="F340" s="80"/>
      <c r="G340" s="80"/>
      <c r="H340" s="80"/>
      <c r="I340" s="80"/>
      <c r="J340" s="81"/>
    </row>
    <row r="341" spans="1:10">
      <c r="A341" s="79"/>
      <c r="B341" s="80"/>
      <c r="C341" s="80"/>
      <c r="D341" s="80"/>
      <c r="E341" s="80"/>
      <c r="F341" s="80"/>
      <c r="G341" s="80"/>
      <c r="H341" s="80"/>
      <c r="I341" s="80"/>
      <c r="J341" s="81"/>
    </row>
    <row r="342" spans="1:10">
      <c r="A342" s="79"/>
      <c r="B342" s="80"/>
      <c r="C342" s="80"/>
      <c r="D342" s="80"/>
      <c r="E342" s="80"/>
      <c r="F342" s="80"/>
      <c r="G342" s="80"/>
      <c r="H342" s="80"/>
      <c r="I342" s="80"/>
      <c r="J342" s="81"/>
    </row>
    <row r="343" spans="1:10">
      <c r="A343" s="79"/>
      <c r="B343" s="80"/>
      <c r="C343" s="80"/>
      <c r="D343" s="80"/>
      <c r="E343" s="80"/>
      <c r="F343" s="80"/>
      <c r="G343" s="80"/>
      <c r="H343" s="80"/>
      <c r="I343" s="80"/>
      <c r="J343" s="81"/>
    </row>
    <row r="344" spans="1:10" s="31" customFormat="1">
      <c r="A344" s="79"/>
      <c r="B344" s="80"/>
      <c r="C344" s="80"/>
      <c r="D344" s="80"/>
      <c r="E344" s="80"/>
      <c r="F344" s="80"/>
      <c r="G344" s="80"/>
      <c r="H344" s="80"/>
      <c r="I344" s="80"/>
      <c r="J344" s="81"/>
    </row>
    <row r="345" spans="1:10" ht="216.75" customHeight="1">
      <c r="A345" s="79"/>
      <c r="B345" s="80"/>
      <c r="C345" s="80"/>
      <c r="D345" s="80"/>
      <c r="E345" s="80"/>
      <c r="F345" s="80"/>
      <c r="G345" s="80"/>
      <c r="H345" s="80"/>
      <c r="I345" s="80"/>
      <c r="J345" s="81"/>
    </row>
    <row r="346" spans="1:10">
      <c r="A346" s="79"/>
      <c r="B346" s="80"/>
      <c r="C346" s="80"/>
      <c r="D346" s="80"/>
      <c r="E346" s="80"/>
      <c r="F346" s="80"/>
      <c r="G346" s="80"/>
      <c r="H346" s="80"/>
      <c r="I346" s="80"/>
      <c r="J346" s="81"/>
    </row>
    <row r="347" spans="1:10" ht="54" customHeight="1">
      <c r="A347" s="79"/>
      <c r="B347" s="80"/>
      <c r="C347" s="80"/>
      <c r="D347" s="80"/>
      <c r="E347" s="80"/>
      <c r="F347" s="80"/>
      <c r="G347" s="80"/>
      <c r="H347" s="80"/>
      <c r="I347" s="80"/>
      <c r="J347" s="81"/>
    </row>
    <row r="348" spans="1:10" ht="15" thickBot="1">
      <c r="A348" s="82"/>
      <c r="B348" s="83"/>
      <c r="C348" s="83"/>
      <c r="D348" s="83"/>
      <c r="E348" s="83"/>
      <c r="F348" s="83"/>
      <c r="G348" s="83"/>
      <c r="H348" s="83"/>
      <c r="I348" s="83"/>
      <c r="J348" s="84"/>
    </row>
    <row r="349" spans="1:10" ht="16" customHeight="1"/>
    <row r="350" spans="1:10" ht="16" customHeight="1"/>
    <row r="351" spans="1:10" ht="16" customHeight="1"/>
    <row r="352" spans="1:10" ht="16" customHeight="1"/>
    <row r="353" ht="16" customHeight="1"/>
    <row r="354" ht="16" customHeight="1"/>
    <row r="355" ht="16" customHeight="1"/>
    <row r="356" ht="16" customHeight="1"/>
    <row r="357" ht="16" customHeight="1"/>
    <row r="358" ht="16" customHeight="1"/>
    <row r="359" ht="16" customHeight="1"/>
  </sheetData>
  <mergeCells count="362">
    <mergeCell ref="A1:J6"/>
    <mergeCell ref="A7:J7"/>
    <mergeCell ref="A8:B8"/>
    <mergeCell ref="C8:J8"/>
    <mergeCell ref="A9:B9"/>
    <mergeCell ref="C9:J9"/>
    <mergeCell ref="A14:B14"/>
    <mergeCell ref="C14:J14"/>
    <mergeCell ref="A15:B15"/>
    <mergeCell ref="C15:J15"/>
    <mergeCell ref="A16:B16"/>
    <mergeCell ref="C16:J16"/>
    <mergeCell ref="A10:B10"/>
    <mergeCell ref="C10:J10"/>
    <mergeCell ref="A11:J11"/>
    <mergeCell ref="A12:J12"/>
    <mergeCell ref="A13:B13"/>
    <mergeCell ref="C13:J13"/>
    <mergeCell ref="C21:E21"/>
    <mergeCell ref="F21:H21"/>
    <mergeCell ref="C22:E22"/>
    <mergeCell ref="F22:H22"/>
    <mergeCell ref="A23:A28"/>
    <mergeCell ref="C23:J28"/>
    <mergeCell ref="A17:A22"/>
    <mergeCell ref="C17:E17"/>
    <mergeCell ref="F17:H17"/>
    <mergeCell ref="I17:J22"/>
    <mergeCell ref="C18:E18"/>
    <mergeCell ref="F18:H18"/>
    <mergeCell ref="C19:E19"/>
    <mergeCell ref="F19:H19"/>
    <mergeCell ref="C20:E20"/>
    <mergeCell ref="F20:H20"/>
    <mergeCell ref="A37:A41"/>
    <mergeCell ref="B37:J37"/>
    <mergeCell ref="G38:J38"/>
    <mergeCell ref="C39:C41"/>
    <mergeCell ref="G39:J39"/>
    <mergeCell ref="G40:J40"/>
    <mergeCell ref="G41:J41"/>
    <mergeCell ref="A29:A36"/>
    <mergeCell ref="B29:J29"/>
    <mergeCell ref="G30:J30"/>
    <mergeCell ref="C31:C36"/>
    <mergeCell ref="G31:J31"/>
    <mergeCell ref="G32:J32"/>
    <mergeCell ref="G33:J33"/>
    <mergeCell ref="G34:J34"/>
    <mergeCell ref="G35:J35"/>
    <mergeCell ref="G36:J36"/>
    <mergeCell ref="G50:J50"/>
    <mergeCell ref="G51:J51"/>
    <mergeCell ref="G52:J52"/>
    <mergeCell ref="A53:A71"/>
    <mergeCell ref="B53:J53"/>
    <mergeCell ref="G54:J54"/>
    <mergeCell ref="C55:J55"/>
    <mergeCell ref="G56:J56"/>
    <mergeCell ref="C57:J57"/>
    <mergeCell ref="G58:J58"/>
    <mergeCell ref="A42:A52"/>
    <mergeCell ref="B42:J42"/>
    <mergeCell ref="G43:J43"/>
    <mergeCell ref="C44:C52"/>
    <mergeCell ref="G44:J44"/>
    <mergeCell ref="G45:J45"/>
    <mergeCell ref="G46:J46"/>
    <mergeCell ref="G47:J47"/>
    <mergeCell ref="G48:J48"/>
    <mergeCell ref="G49:J49"/>
    <mergeCell ref="G65:J65"/>
    <mergeCell ref="C66:J66"/>
    <mergeCell ref="G67:J67"/>
    <mergeCell ref="G68:J68"/>
    <mergeCell ref="C69:J69"/>
    <mergeCell ref="G70:J70"/>
    <mergeCell ref="G59:J59"/>
    <mergeCell ref="C60:J60"/>
    <mergeCell ref="G61:J61"/>
    <mergeCell ref="G62:J62"/>
    <mergeCell ref="C63:J63"/>
    <mergeCell ref="G64:J64"/>
    <mergeCell ref="G80:J80"/>
    <mergeCell ref="G81:J81"/>
    <mergeCell ref="C82:J82"/>
    <mergeCell ref="G83:J83"/>
    <mergeCell ref="G84:J84"/>
    <mergeCell ref="C85:J85"/>
    <mergeCell ref="G71:J71"/>
    <mergeCell ref="A72:A90"/>
    <mergeCell ref="B72:J72"/>
    <mergeCell ref="G73:J73"/>
    <mergeCell ref="C74:J74"/>
    <mergeCell ref="G75:J75"/>
    <mergeCell ref="C76:J76"/>
    <mergeCell ref="G77:J77"/>
    <mergeCell ref="G78:J78"/>
    <mergeCell ref="C79:J79"/>
    <mergeCell ref="G86:J86"/>
    <mergeCell ref="G87:J87"/>
    <mergeCell ref="C88:J88"/>
    <mergeCell ref="G89:J89"/>
    <mergeCell ref="G90:J90"/>
    <mergeCell ref="A91:A109"/>
    <mergeCell ref="B91:J91"/>
    <mergeCell ref="G92:J92"/>
    <mergeCell ref="C93:J93"/>
    <mergeCell ref="G94:J94"/>
    <mergeCell ref="C101:J101"/>
    <mergeCell ref="G102:J102"/>
    <mergeCell ref="G103:J103"/>
    <mergeCell ref="C104:J104"/>
    <mergeCell ref="G105:J105"/>
    <mergeCell ref="G106:J106"/>
    <mergeCell ref="C95:J95"/>
    <mergeCell ref="G96:J96"/>
    <mergeCell ref="G97:J97"/>
    <mergeCell ref="C98:J98"/>
    <mergeCell ref="G99:J99"/>
    <mergeCell ref="G100:J100"/>
    <mergeCell ref="C107:J107"/>
    <mergeCell ref="G108:J108"/>
    <mergeCell ref="G109:J109"/>
    <mergeCell ref="A110:A128"/>
    <mergeCell ref="B110:J110"/>
    <mergeCell ref="G111:J111"/>
    <mergeCell ref="C112:J112"/>
    <mergeCell ref="G113:J113"/>
    <mergeCell ref="C114:J114"/>
    <mergeCell ref="G115:J115"/>
    <mergeCell ref="G122:J122"/>
    <mergeCell ref="C123:J123"/>
    <mergeCell ref="G124:J124"/>
    <mergeCell ref="G125:J125"/>
    <mergeCell ref="C126:J126"/>
    <mergeCell ref="G127:J127"/>
    <mergeCell ref="G116:J116"/>
    <mergeCell ref="C117:J117"/>
    <mergeCell ref="G118:J118"/>
    <mergeCell ref="G119:J119"/>
    <mergeCell ref="C120:J120"/>
    <mergeCell ref="G121:J121"/>
    <mergeCell ref="G128:J128"/>
    <mergeCell ref="A129:A137"/>
    <mergeCell ref="B129:J129"/>
    <mergeCell ref="G130:J130"/>
    <mergeCell ref="C131:C137"/>
    <mergeCell ref="G131:J131"/>
    <mergeCell ref="G132:J132"/>
    <mergeCell ref="G133:J133"/>
    <mergeCell ref="G134:J134"/>
    <mergeCell ref="G135:J135"/>
    <mergeCell ref="G145:J145"/>
    <mergeCell ref="G146:J146"/>
    <mergeCell ref="G147:J147"/>
    <mergeCell ref="G148:J148"/>
    <mergeCell ref="G149:J149"/>
    <mergeCell ref="G150:J150"/>
    <mergeCell ref="G136:J136"/>
    <mergeCell ref="G137:J137"/>
    <mergeCell ref="A138:A166"/>
    <mergeCell ref="B138:J138"/>
    <mergeCell ref="C139:J139"/>
    <mergeCell ref="G140:J140"/>
    <mergeCell ref="C142:C166"/>
    <mergeCell ref="G142:J142"/>
    <mergeCell ref="G143:J143"/>
    <mergeCell ref="G144:J144"/>
    <mergeCell ref="G157:J157"/>
    <mergeCell ref="G158:J158"/>
    <mergeCell ref="G159:J159"/>
    <mergeCell ref="G160:J160"/>
    <mergeCell ref="G161:J161"/>
    <mergeCell ref="G162:J162"/>
    <mergeCell ref="G151:J151"/>
    <mergeCell ref="G152:J152"/>
    <mergeCell ref="G153:J153"/>
    <mergeCell ref="G154:J154"/>
    <mergeCell ref="G155:J155"/>
    <mergeCell ref="G156:J156"/>
    <mergeCell ref="G163:J163"/>
    <mergeCell ref="G164:J164"/>
    <mergeCell ref="G165:J165"/>
    <mergeCell ref="G166:J166"/>
    <mergeCell ref="A167:A194"/>
    <mergeCell ref="C167:J167"/>
    <mergeCell ref="G168:J168"/>
    <mergeCell ref="C170:C194"/>
    <mergeCell ref="G170:J170"/>
    <mergeCell ref="G171:J171"/>
    <mergeCell ref="G178:J178"/>
    <mergeCell ref="G179:J179"/>
    <mergeCell ref="G180:J180"/>
    <mergeCell ref="G181:J181"/>
    <mergeCell ref="G182:J182"/>
    <mergeCell ref="G183:J183"/>
    <mergeCell ref="G172:J172"/>
    <mergeCell ref="G173:J173"/>
    <mergeCell ref="G174:J174"/>
    <mergeCell ref="G175:J175"/>
    <mergeCell ref="G176:J176"/>
    <mergeCell ref="G177:J177"/>
    <mergeCell ref="G190:J190"/>
    <mergeCell ref="G191:J191"/>
    <mergeCell ref="G192:J192"/>
    <mergeCell ref="G193:J193"/>
    <mergeCell ref="G194:J194"/>
    <mergeCell ref="C195:J195"/>
    <mergeCell ref="G184:J184"/>
    <mergeCell ref="G185:J185"/>
    <mergeCell ref="G186:J186"/>
    <mergeCell ref="G187:J187"/>
    <mergeCell ref="G188:J188"/>
    <mergeCell ref="G189:J189"/>
    <mergeCell ref="G206:J206"/>
    <mergeCell ref="G207:J207"/>
    <mergeCell ref="G208:J208"/>
    <mergeCell ref="G209:J209"/>
    <mergeCell ref="G210:J210"/>
    <mergeCell ref="G211:J211"/>
    <mergeCell ref="G196:J196"/>
    <mergeCell ref="C198:C222"/>
    <mergeCell ref="G198:J198"/>
    <mergeCell ref="G199:J199"/>
    <mergeCell ref="G200:J200"/>
    <mergeCell ref="G201:J201"/>
    <mergeCell ref="G202:J202"/>
    <mergeCell ref="G203:J203"/>
    <mergeCell ref="G204:J204"/>
    <mergeCell ref="G205:J205"/>
    <mergeCell ref="G218:J218"/>
    <mergeCell ref="G219:J219"/>
    <mergeCell ref="G220:J220"/>
    <mergeCell ref="G221:J221"/>
    <mergeCell ref="G222:J222"/>
    <mergeCell ref="C223:J223"/>
    <mergeCell ref="G212:J212"/>
    <mergeCell ref="G213:J213"/>
    <mergeCell ref="G214:J214"/>
    <mergeCell ref="G215:J215"/>
    <mergeCell ref="G216:J216"/>
    <mergeCell ref="G217:J217"/>
    <mergeCell ref="G234:J234"/>
    <mergeCell ref="G235:J235"/>
    <mergeCell ref="G236:J236"/>
    <mergeCell ref="G237:J237"/>
    <mergeCell ref="G238:J238"/>
    <mergeCell ref="G239:J239"/>
    <mergeCell ref="G224:J224"/>
    <mergeCell ref="C226:C250"/>
    <mergeCell ref="G226:J226"/>
    <mergeCell ref="G227:J227"/>
    <mergeCell ref="G228:J228"/>
    <mergeCell ref="G229:J229"/>
    <mergeCell ref="G230:J230"/>
    <mergeCell ref="G231:J231"/>
    <mergeCell ref="G232:J232"/>
    <mergeCell ref="G233:J233"/>
    <mergeCell ref="G246:J246"/>
    <mergeCell ref="G247:J247"/>
    <mergeCell ref="G248:J248"/>
    <mergeCell ref="G249:J249"/>
    <mergeCell ref="G250:J250"/>
    <mergeCell ref="C251:J251"/>
    <mergeCell ref="G240:J240"/>
    <mergeCell ref="G241:J241"/>
    <mergeCell ref="G242:J242"/>
    <mergeCell ref="G243:J243"/>
    <mergeCell ref="G244:J244"/>
    <mergeCell ref="G245:J245"/>
    <mergeCell ref="G252:J252"/>
    <mergeCell ref="C254:C278"/>
    <mergeCell ref="G254:J254"/>
    <mergeCell ref="G255:J255"/>
    <mergeCell ref="G256:J256"/>
    <mergeCell ref="G257:J257"/>
    <mergeCell ref="G258:J258"/>
    <mergeCell ref="G259:J259"/>
    <mergeCell ref="G260:J260"/>
    <mergeCell ref="G261:J261"/>
    <mergeCell ref="G268:J268"/>
    <mergeCell ref="G269:J269"/>
    <mergeCell ref="G270:J270"/>
    <mergeCell ref="G271:J271"/>
    <mergeCell ref="G272:J272"/>
    <mergeCell ref="G273:J273"/>
    <mergeCell ref="G262:J262"/>
    <mergeCell ref="G263:J263"/>
    <mergeCell ref="G264:J264"/>
    <mergeCell ref="G265:J265"/>
    <mergeCell ref="G266:J266"/>
    <mergeCell ref="G267:J267"/>
    <mergeCell ref="G283:J283"/>
    <mergeCell ref="G284:J284"/>
    <mergeCell ref="G285:J285"/>
    <mergeCell ref="G286:J286"/>
    <mergeCell ref="G287:J287"/>
    <mergeCell ref="G288:J288"/>
    <mergeCell ref="G274:J274"/>
    <mergeCell ref="G275:J275"/>
    <mergeCell ref="G276:J276"/>
    <mergeCell ref="G277:J277"/>
    <mergeCell ref="G278:J278"/>
    <mergeCell ref="B279:J279"/>
    <mergeCell ref="G280:J280"/>
    <mergeCell ref="C281:J281"/>
    <mergeCell ref="C283:C290"/>
    <mergeCell ref="G298:J298"/>
    <mergeCell ref="G299:J299"/>
    <mergeCell ref="G300:J300"/>
    <mergeCell ref="G301:J301"/>
    <mergeCell ref="C302:J302"/>
    <mergeCell ref="G303:J303"/>
    <mergeCell ref="G289:J289"/>
    <mergeCell ref="G290:J290"/>
    <mergeCell ref="A291:A323"/>
    <mergeCell ref="C291:J291"/>
    <mergeCell ref="G292:J292"/>
    <mergeCell ref="C294:C301"/>
    <mergeCell ref="G294:J294"/>
    <mergeCell ref="G295:J295"/>
    <mergeCell ref="G296:J296"/>
    <mergeCell ref="G297:J297"/>
    <mergeCell ref="A279:A290"/>
    <mergeCell ref="C305:C312"/>
    <mergeCell ref="G305:J305"/>
    <mergeCell ref="G306:J306"/>
    <mergeCell ref="G307:J307"/>
    <mergeCell ref="G308:J308"/>
    <mergeCell ref="G309:J309"/>
    <mergeCell ref="G310:J310"/>
    <mergeCell ref="G311:J311"/>
    <mergeCell ref="G312:J312"/>
    <mergeCell ref="C313:J313"/>
    <mergeCell ref="G314:J314"/>
    <mergeCell ref="C316:C323"/>
    <mergeCell ref="G316:J316"/>
    <mergeCell ref="G317:J317"/>
    <mergeCell ref="G318:J318"/>
    <mergeCell ref="G319:J319"/>
    <mergeCell ref="G320:J320"/>
    <mergeCell ref="G321:J321"/>
    <mergeCell ref="G322:J322"/>
    <mergeCell ref="G323:J323"/>
    <mergeCell ref="A336:B336"/>
    <mergeCell ref="C336:F336"/>
    <mergeCell ref="G336:J336"/>
    <mergeCell ref="A337:J337"/>
    <mergeCell ref="A338:J348"/>
    <mergeCell ref="A335:J335"/>
    <mergeCell ref="C324:J324"/>
    <mergeCell ref="G325:J325"/>
    <mergeCell ref="C327:C334"/>
    <mergeCell ref="G327:J327"/>
    <mergeCell ref="G328:J328"/>
    <mergeCell ref="G329:J329"/>
    <mergeCell ref="G330:J330"/>
    <mergeCell ref="G331:J331"/>
    <mergeCell ref="G332:J332"/>
    <mergeCell ref="G333:J333"/>
    <mergeCell ref="G334:J334"/>
  </mergeCells>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PROPONENTE INGENIERIA MASTER SA</vt:lpstr>
      <vt:lpstr>PROPONENTE CONSORCIO INTERHOSPI</vt:lpstr>
      <vt:lpstr>'PROPONENTE CONSORCIO INTERHOSPI'!A0</vt:lpstr>
      <vt:lpstr>'PROPONENTE INGENIERIA MASTER SA'!A0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Angy Quevedo Quevedo</dc:creator>
  <cp:lastModifiedBy>Microsoft Office User</cp:lastModifiedBy>
  <dcterms:created xsi:type="dcterms:W3CDTF">2020-07-13T20:22:50Z</dcterms:created>
  <dcterms:modified xsi:type="dcterms:W3CDTF">2020-07-22T21:40:38Z</dcterms:modified>
</cp:coreProperties>
</file>