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4 Gobernanza\"/>
    </mc:Choice>
  </mc:AlternateContent>
  <bookViews>
    <workbookView showHorizontalScroll="0" showVerticalScroll="0" showSheetTabs="0" xWindow="0" yWindow="0" windowWidth="20490" windowHeight="7650" tabRatio="912"/>
  </bookViews>
  <sheets>
    <sheet name="Cualificacion del servicio" sheetId="6" r:id="rId1"/>
  </sheets>
  <definedNames>
    <definedName name="_xlnm.Print_Area" localSheetId="0">'Cualificacion del servicio'!$A$1:$O$48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6" l="1"/>
  <c r="C31" i="6"/>
  <c r="C25" i="6"/>
  <c r="C22" i="6"/>
</calcChain>
</file>

<file path=xl/sharedStrings.xml><?xml version="1.0" encoding="utf-8"?>
<sst xmlns="http://schemas.openxmlformats.org/spreadsheetml/2006/main" count="68" uniqueCount="62">
  <si>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</si>
  <si>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</si>
  <si>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</si>
  <si>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</si>
  <si>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</si>
  <si>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</si>
  <si>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</si>
  <si>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</si>
  <si>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</si>
  <si>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</si>
  <si>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</si>
  <si>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</si>
  <si>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</si>
  <si>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</si>
  <si>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</si>
  <si>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</si>
  <si>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</si>
  <si>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</si>
  <si>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</si>
  <si>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</si>
  <si>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</si>
  <si>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</si>
  <si>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</si>
  <si>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</si>
  <si>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</si>
  <si>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</si>
  <si>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</si>
  <si>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</si>
  <si>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</si>
  <si>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</si>
  <si>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</si>
  <si>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</si>
  <si>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</si>
  <si>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</si>
  <si>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</si>
  <si>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</si>
  <si>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</si>
  <si>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</si>
  <si>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</si>
  <si>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</si>
  <si>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</si>
  <si>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</si>
  <si>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</si>
  <si>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</si>
  <si>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</si>
  <si>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</si>
  <si>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Informes de seguimiento</t>
  </si>
  <si>
    <t>1er. Trimestre</t>
  </si>
  <si>
    <t>2do. Trimestre</t>
  </si>
  <si>
    <t>3do. Trimestre</t>
  </si>
  <si>
    <t>4do. Trimestre</t>
  </si>
  <si>
    <t>INDICADOR DE GESTION No. 2</t>
  </si>
  <si>
    <t>PROCESO DE GOBERNANZA</t>
  </si>
  <si>
    <t>Capacitaciones con las cuales se satisfacen las necesidades cualificación de los servidores públicos del departamento posibilitando un mejoramiento del desempeño laboral, el ambiente de trabajo y el crecimiento personal</t>
  </si>
  <si>
    <t>Servidores públicos del departamento de Bolívar</t>
  </si>
  <si>
    <t>(# formaciones realizadas / total de formaciones proyectadas)*100</t>
  </si>
  <si>
    <t>3er. Trimestre</t>
  </si>
  <si>
    <t>4to. Trimestre</t>
  </si>
  <si>
    <t>Director Operativo de Gobernanza</t>
  </si>
  <si>
    <t>Secretario de Despacho</t>
  </si>
  <si>
    <t>Formaciones de cualificación del servicio realizadas</t>
  </si>
  <si>
    <t>AG-GOB-IND-02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</si>
</sst>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'Cualificacion del servicio'!$C$21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'Cualificacion del servicio'!$B$22:$B$33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3do. Trimestre</c:v>
                </c:pt>
                <c:pt idx="9">
                  <c:v>4do. Trimestre</c:v>
                </c:pt>
              </c:strCache>
            </c:strRef>
          </c:cat>
          <c:val>
            <c:numRef>
              <c:f>'Cualificacion del servicio'!$C$22:$C$33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'Cualificacion del servicio'!$D$21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'Cualificacion del servicio'!$B$22:$B$33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3do. Trimestre</c:v>
                </c:pt>
                <c:pt idx="9">
                  <c:v>4do. Trimestre</c:v>
                </c:pt>
              </c:strCache>
            </c:strRef>
          </c:cat>
          <c:val>
            <c:numRef>
              <c:f>'Cualificacion del servicio'!$D$22:$D$33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8210576"/>
        <c:axId val="-188210032"/>
      </c:barChart>
      <c:catAx>
        <c:axId val="-18821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8210032"/>
        <c:crosses val="autoZero"/>
        <c:auto val="1"/>
        <c:lblAlgn val="ctr"/>
        <c:lblOffset val="100"/>
        <c:noMultiLvlLbl val="0"/>
      </c:catAx>
      <c:valAx>
        <c:axId val="-18821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821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353292</xdr:colOff>
      <xdr:row>1</xdr:row>
      <xdr:rowOff>62344</xdr:rowOff>
    </xdr:from>
    <xdr:to>
      <xdr:col>2</xdr:col>
      <xdr:colOff>263324</xdr:colOff>
      <xdr:row>3</xdr:row>
      <xdr:rowOff>242455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428" y="252844"/>
          <a:ext cx="845214" cy="751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B10" sqref="B10:F10"/>
    </sheetView>
  </sheetViews>
  <sheetFormatPr baseColWidth="10" defaultRowHeight="15" x14ac:dyDescent="0.25"/>
  <cols>
    <col min="1" max="1" width="3.42578125" customWidth="1"/>
    <col min="2" max="2" width="14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5.28515625" customWidth="1"/>
    <col min="14" max="14" width="23.57031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22"/>
      <c r="C2" s="22"/>
      <c r="D2" s="23" t="s">
        <v>45</v>
      </c>
      <c r="E2" s="23"/>
      <c r="F2" s="23"/>
      <c r="G2" s="23"/>
      <c r="H2" s="23"/>
      <c r="I2" s="23"/>
      <c r="J2" s="23"/>
      <c r="K2" s="23"/>
      <c r="L2" s="23"/>
      <c r="M2" s="6" t="s">
        <v>42</v>
      </c>
      <c r="N2" s="6" t="s">
        <v>61</v>
      </c>
      <c r="O2" s="1"/>
    </row>
    <row r="3" spans="1:21" ht="23.25" customHeight="1" x14ac:dyDescent="0.25">
      <c r="A3" s="1"/>
      <c r="B3" s="22"/>
      <c r="C3" s="22"/>
      <c r="D3" s="23" t="s">
        <v>52</v>
      </c>
      <c r="E3" s="23"/>
      <c r="F3" s="23"/>
      <c r="G3" s="23"/>
      <c r="H3" s="23"/>
      <c r="I3" s="23"/>
      <c r="J3" s="23"/>
      <c r="K3" s="23"/>
      <c r="L3" s="23"/>
      <c r="M3" s="6" t="s">
        <v>43</v>
      </c>
      <c r="N3" s="6">
        <v>1</v>
      </c>
      <c r="O3" s="1"/>
    </row>
    <row r="4" spans="1:21" ht="24.75" customHeight="1" thickBot="1" x14ac:dyDescent="0.3">
      <c r="A4" s="1"/>
      <c r="B4" s="22"/>
      <c r="C4" s="22"/>
      <c r="D4" s="23" t="s">
        <v>51</v>
      </c>
      <c r="E4" s="23"/>
      <c r="F4" s="23"/>
      <c r="G4" s="23"/>
      <c r="H4" s="23"/>
      <c r="I4" s="23"/>
      <c r="J4" s="23"/>
      <c r="K4" s="23"/>
      <c r="L4" s="23"/>
      <c r="M4" s="6" t="s">
        <v>44</v>
      </c>
      <c r="N4" s="7">
        <v>45574</v>
      </c>
      <c r="O4" s="1"/>
    </row>
    <row r="5" spans="1:21" ht="16.5" thickBot="1" x14ac:dyDescent="0.3">
      <c r="A5" s="1"/>
      <c r="B5" s="77" t="s">
        <v>37</v>
      </c>
      <c r="C5" s="78"/>
      <c r="D5" s="33"/>
      <c r="E5" s="33"/>
      <c r="F5" s="33"/>
      <c r="G5" s="33"/>
      <c r="H5" s="33"/>
      <c r="I5" s="33"/>
      <c r="J5" s="33"/>
      <c r="K5" s="33"/>
      <c r="L5" s="33"/>
      <c r="M5" s="78"/>
      <c r="N5" s="79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51" t="s">
        <v>60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4"/>
    </row>
    <row r="8" spans="1:21" ht="16.5" thickBot="1" x14ac:dyDescent="0.3">
      <c r="A8" s="1"/>
      <c r="B8" s="80" t="s">
        <v>0</v>
      </c>
      <c r="C8" s="81"/>
      <c r="D8" s="81"/>
      <c r="E8" s="81"/>
      <c r="F8" s="82"/>
      <c r="G8" s="80" t="s">
        <v>1</v>
      </c>
      <c r="H8" s="81"/>
      <c r="I8" s="82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6"/>
      <c r="C9" s="83"/>
      <c r="D9" s="83"/>
      <c r="E9" s="83"/>
      <c r="F9" s="67"/>
      <c r="G9" s="66"/>
      <c r="H9" s="83"/>
      <c r="I9" s="67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53.25" customHeight="1" thickBot="1" x14ac:dyDescent="0.3">
      <c r="A10" s="1"/>
      <c r="B10" s="61" t="s">
        <v>53</v>
      </c>
      <c r="C10" s="62"/>
      <c r="D10" s="62"/>
      <c r="E10" s="62"/>
      <c r="F10" s="63"/>
      <c r="G10" s="51" t="s">
        <v>30</v>
      </c>
      <c r="H10" s="45"/>
      <c r="I10" s="46"/>
      <c r="J10" s="64">
        <v>0</v>
      </c>
      <c r="K10" s="65"/>
      <c r="L10" s="64">
        <v>1</v>
      </c>
      <c r="M10" s="46"/>
      <c r="N10" s="21" t="s">
        <v>35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2.450000000000003" customHeight="1" thickBot="1" x14ac:dyDescent="0.3">
      <c r="A12" s="1"/>
      <c r="B12" s="66" t="s">
        <v>7</v>
      </c>
      <c r="C12" s="67"/>
      <c r="D12" s="68" t="s">
        <v>8</v>
      </c>
      <c r="E12" s="69"/>
      <c r="F12" s="39" t="s">
        <v>9</v>
      </c>
      <c r="G12" s="70"/>
      <c r="H12" s="40"/>
      <c r="I12" s="39" t="s">
        <v>41</v>
      </c>
      <c r="J12" s="70"/>
      <c r="K12" s="40"/>
      <c r="L12" s="39" t="s">
        <v>11</v>
      </c>
      <c r="M12" s="70"/>
      <c r="N12" s="40"/>
      <c r="O12" s="1"/>
      <c r="S12" s="5" t="s">
        <v>29</v>
      </c>
      <c r="T12" s="5" t="s">
        <v>31</v>
      </c>
    </row>
    <row r="13" spans="1:21" ht="57.75" customHeight="1" thickBot="1" x14ac:dyDescent="0.3">
      <c r="A13" s="1"/>
      <c r="B13" s="51" t="s">
        <v>26</v>
      </c>
      <c r="C13" s="46"/>
      <c r="D13" s="51" t="s">
        <v>32</v>
      </c>
      <c r="E13" s="46"/>
      <c r="F13" s="71" t="s">
        <v>58</v>
      </c>
      <c r="G13" s="72"/>
      <c r="H13" s="73"/>
      <c r="I13" s="74" t="s">
        <v>59</v>
      </c>
      <c r="J13" s="75"/>
      <c r="K13" s="76"/>
      <c r="L13" s="44" t="s">
        <v>54</v>
      </c>
      <c r="M13" s="45"/>
      <c r="N13" s="4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/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4" t="s">
        <v>46</v>
      </c>
      <c r="C15" s="45"/>
      <c r="D15" s="45"/>
      <c r="E15" s="45"/>
      <c r="F15" s="45"/>
      <c r="G15" s="46"/>
      <c r="H15" s="44" t="s">
        <v>55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47</v>
      </c>
      <c r="D17" s="42"/>
      <c r="E17" s="43"/>
      <c r="F17" s="41" t="s">
        <v>48</v>
      </c>
      <c r="G17" s="42"/>
      <c r="H17" s="43"/>
      <c r="I17" s="41" t="s">
        <v>56</v>
      </c>
      <c r="J17" s="42"/>
      <c r="K17" s="43"/>
      <c r="L17" s="41" t="s">
        <v>57</v>
      </c>
      <c r="M17" s="42"/>
      <c r="N17" s="43"/>
      <c r="O17" s="1"/>
    </row>
    <row r="18" spans="1:15" ht="43.15" customHeight="1" thickBot="1" x14ac:dyDescent="0.3">
      <c r="A18" s="1"/>
      <c r="B18" s="8" t="s">
        <v>14</v>
      </c>
      <c r="C18" s="51"/>
      <c r="D18" s="45"/>
      <c r="E18" s="46"/>
      <c r="F18" s="51"/>
      <c r="G18" s="45"/>
      <c r="H18" s="46"/>
      <c r="I18" s="51"/>
      <c r="J18" s="45"/>
      <c r="K18" s="46"/>
      <c r="L18" s="51"/>
      <c r="M18" s="45"/>
      <c r="N18" s="46"/>
      <c r="O18" s="1"/>
    </row>
    <row r="19" spans="1:15" ht="48" thickBot="1" x14ac:dyDescent="0.3">
      <c r="A19" s="1"/>
      <c r="B19" s="8" t="s">
        <v>15</v>
      </c>
      <c r="C19" s="51"/>
      <c r="D19" s="45"/>
      <c r="E19" s="46"/>
      <c r="F19" s="51"/>
      <c r="G19" s="45"/>
      <c r="H19" s="46"/>
      <c r="I19" s="51"/>
      <c r="J19" s="45"/>
      <c r="K19" s="46"/>
      <c r="L19" s="51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84" t="s">
        <v>47</v>
      </c>
      <c r="C22" s="87" t="e">
        <f>(C18/C19)*100%</f>
        <v>#DIV/0!</v>
      </c>
      <c r="D22" s="87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5"/>
      <c r="C23" s="88"/>
      <c r="D23" s="88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6"/>
      <c r="C24" s="89"/>
      <c r="D24" s="89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4" t="s">
        <v>48</v>
      </c>
      <c r="C25" s="87" t="e">
        <f>(F18/F19)*100%</f>
        <v>#DIV/0!</v>
      </c>
      <c r="D25" s="87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5"/>
      <c r="C26" s="88"/>
      <c r="D26" s="88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6"/>
      <c r="C27" s="89"/>
      <c r="D27" s="89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4" t="s">
        <v>49</v>
      </c>
      <c r="C28" s="87" t="e">
        <f t="shared" ref="C28" si="0">(F21/F22)*100%</f>
        <v>#DIV/0!</v>
      </c>
      <c r="D28" s="87"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5"/>
      <c r="C29" s="88"/>
      <c r="D29" s="88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6"/>
      <c r="C30" s="89"/>
      <c r="D30" s="89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4" t="s">
        <v>50</v>
      </c>
      <c r="C31" s="87" t="e">
        <f t="shared" ref="C31" si="1">(F24/F25)*100%</f>
        <v>#DIV/0!</v>
      </c>
      <c r="D31" s="87">
        <v>1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5"/>
      <c r="C32" s="88"/>
      <c r="D32" s="88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6"/>
      <c r="C33" s="89"/>
      <c r="D33" s="89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2" t="s">
        <v>40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18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3.9" customHeight="1" thickBot="1" x14ac:dyDescent="0.3">
      <c r="A40" s="1"/>
      <c r="B40" s="5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2" t="s">
        <v>39</v>
      </c>
      <c r="C41" s="53"/>
      <c r="D41" s="53"/>
      <c r="E41" s="53"/>
      <c r="F41" s="54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2.9" customHeight="1" thickBot="1" x14ac:dyDescent="0.3">
      <c r="A42" s="1"/>
      <c r="B42" s="39" t="s">
        <v>21</v>
      </c>
      <c r="C42" s="40"/>
      <c r="D42" s="41" t="s">
        <v>38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Cualificacion del servicio</vt:lpstr>
      <vt:lpstr>'Cualificacion del servicio'!Área_de_impresión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2024-10-09T21:24:09Z</dcterms:modified>
</cp:coreProperties>
</file>