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xr:revisionPtr revIDLastSave="0" documentId="8_{6CE9EB91-C19C-BC48-A859-C0D9AA35061E}" xr6:coauthVersionLast="47" xr6:coauthVersionMax="47" xr10:uidLastSave="{00000000-0000-0000-0000-000000000000}"/>
  <bookViews>
    <workbookView xWindow="14385" yWindow="-15" windowWidth="14430" windowHeight="12540" tabRatio="420" xr2:uid="{00000000-000D-0000-FFFF-FFFF00000000}"/>
  </bookViews>
  <sheets>
    <sheet name="EDUCACION" sheetId="1" r:id="rId1"/>
  </sheets>
  <externalReferences>
    <externalReference r:id="rId2"/>
  </externalReferences>
  <definedNames>
    <definedName name="_xlnm.Print_Area" localSheetId="0">EDUCACION!$C$1:$Q$4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Rubio</author>
  </authors>
  <commentList>
    <comment ref="G5" authorId="0" shapeId="0" xr:uid="{00000000-0006-0000-0000-000001000000}">
      <text>
        <r>
          <rPr>
            <b/>
            <sz val="16"/>
            <color indexed="81"/>
            <rFont val="Tahoma"/>
            <family val="2"/>
          </rPr>
          <t>Según guía Pagina 28.</t>
        </r>
      </text>
    </comment>
    <comment ref="G8" authorId="0" shapeId="0" xr:uid="{00000000-0006-0000-0000-000002000000}">
      <text>
        <r>
          <rPr>
            <b/>
            <sz val="9"/>
            <color indexed="81"/>
            <rFont val="Tahoma"/>
            <family val="2"/>
          </rPr>
          <t>Según guía Pagina 28.</t>
        </r>
      </text>
    </comment>
    <comment ref="G10" authorId="0" shapeId="0" xr:uid="{00000000-0006-0000-0000-000003000000}">
      <text>
        <r>
          <rPr>
            <b/>
            <sz val="9"/>
            <color indexed="81"/>
            <rFont val="Tahoma"/>
            <family val="2"/>
          </rPr>
          <t>Según guía Pagina 28.</t>
        </r>
      </text>
    </comment>
  </commentList>
</comments>
</file>

<file path=xl/sharedStrings.xml><?xml version="1.0" encoding="utf-8"?>
<sst xmlns="http://schemas.openxmlformats.org/spreadsheetml/2006/main" count="645" uniqueCount="387">
  <si>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</si>
  <si>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</si>
  <si>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</si>
  <si>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</si>
  <si>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</si>
  <si>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</si>
  <si>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</si>
  <si>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</si>
  <si>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</si>
  <si>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</si>
  <si>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</si>
  <si>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</si>
  <si>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</si>
  <si>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</si>
  <si>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</si>
  <si>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EVITAR EL RIESGO</t>
  </si>
  <si>
    <t xml:space="preserve">MAPA RIESGOS DE GESTION VIGENCIA 2020
GESTION DE EDUCACION </t>
  </si>
  <si>
    <t xml:space="preserve">ZONA DE RIESGO ALTO. </t>
  </si>
  <si>
    <t>PROBABLE</t>
  </si>
  <si>
    <t>MODERADO</t>
  </si>
  <si>
    <t>POSIBLE</t>
  </si>
  <si>
    <t>MENOR</t>
  </si>
  <si>
    <t xml:space="preserve">ZONA DE RIESGO MODERADO. </t>
  </si>
  <si>
    <t>MENSUAL</t>
  </si>
  <si>
    <t>Numero de Novedades ingresadas / Numero novedades Radicadas</t>
  </si>
  <si>
    <t xml:space="preserve">ADMINISTRACION DE CARRERA </t>
  </si>
  <si>
    <t>GESTIÓN</t>
  </si>
  <si>
    <t>improbable</t>
  </si>
  <si>
    <t>insignificante</t>
  </si>
  <si>
    <t>ZONA RIESGO BAJA</t>
  </si>
  <si>
    <t>REDUCIR EL RIESGO</t>
  </si>
  <si>
    <t>Profesional Especializado   222-10 SGP</t>
  </si>
  <si>
    <t>primer trimestre de cada año</t>
  </si>
  <si>
    <t>probable</t>
  </si>
  <si>
    <t>TRIMESTRAL</t>
  </si>
  <si>
    <t>anual</t>
  </si>
  <si>
    <t>INPORTUNIDAD EN CONTAR CON LA PLANTA DE PERSONAL DOCENTE NECESARIA, PARA GARANTIZAR EL DERECHO A LA EDUCACIÓN</t>
  </si>
  <si>
    <t>MAYOR</t>
  </si>
  <si>
    <t xml:space="preserve">ZONA RIESGO EXTREMA </t>
  </si>
  <si>
    <t>Anual</t>
  </si>
  <si>
    <t>INOPORTUNIDAD EN LEGALIZAR LAS NOVEDADES ADMINISTRATIVAS DE LA PLANTA DOCENTE, MEDIANTE ACTO ADMINISTRATIVO MOTIVADO.</t>
  </si>
  <si>
    <t>Cuando se presenten</t>
  </si>
  <si>
    <t>Profesional Universitario 219-004 SGP</t>
  </si>
  <si>
    <t>Mayor</t>
  </si>
  <si>
    <t>Posible</t>
  </si>
  <si>
    <t xml:space="preserve">1 Año </t>
  </si>
  <si>
    <t xml:space="preserve"> Numero 
de actividades
cumplidas sobre el numero 
de actividades
programadas
x 100</t>
  </si>
  <si>
    <t>Rara vez</t>
  </si>
  <si>
    <t>FONDO DE PRESTACIONES</t>
  </si>
  <si>
    <t>En la liquidacion de pretaciones sociales de docentes y directivos docentes, puede faltar o no existir la informacion necesaria para este proceso.</t>
  </si>
  <si>
    <t>Error o inexistencia de la informacion requerida.</t>
  </si>
  <si>
    <t>IMPROBABLE</t>
  </si>
  <si>
    <t>mensual</t>
  </si>
  <si>
    <t>CATASTROFICO</t>
  </si>
  <si>
    <t>Implementar sistemas de alarma para evitar los vencimientos de terminos.</t>
  </si>
  <si>
    <t>diario</t>
  </si>
  <si>
    <t>La Union Temporal Clinica General del Norte, puede demorar en el envio de las incapacidades de los docentes.</t>
  </si>
  <si>
    <t>Demora en el envio de Incapacidades</t>
  </si>
  <si>
    <t>Demora en la elaboracion de los actos administrativos derivados por incpacidades</t>
  </si>
  <si>
    <t>Acto admnistrativo de nombramiento</t>
  </si>
  <si>
    <t>No. De Incapacidades recibidas / No. Actos administrativos de nombramiento por incapacidad.</t>
  </si>
  <si>
    <t>Perdida de documentos e información</t>
  </si>
  <si>
    <t xml:space="preserve">ARCHIVO </t>
  </si>
  <si>
    <t xml:space="preserve">Probable </t>
  </si>
  <si>
    <t>Moderado</t>
  </si>
  <si>
    <t>Menor</t>
  </si>
  <si>
    <t>N/A</t>
  </si>
  <si>
    <t>PROGRAMAS Y PROYECTOS</t>
  </si>
  <si>
    <t>Falta de mantenimiento en la infraestructura tecnologica</t>
  </si>
  <si>
    <t>ZONA RIESGO MODERADA</t>
  </si>
  <si>
    <t>Realizar la programacion de Mantenimiento de Infraestuctura</t>
  </si>
  <si>
    <t>Actas de Mantenimiento por equipo</t>
  </si>
  <si>
    <t>SEMESTRAL</t>
  </si>
  <si>
    <t>Porcentaje Mantenimiento Preventivo Equipos de Computo</t>
  </si>
  <si>
    <t>Afectación en la atención y cumplimiento a los requerimientos de soporte tecnológico a los funcionarios y establecimientos educativos del Dpto. de Bolívar</t>
  </si>
  <si>
    <t xml:space="preserve">Falta de personal para la atención de requerimientos de los requerimientos de soporte de primer nivel. 
Actualización de de los Sistemas de Información por parte del MEN,.
Falta de disponibilidad de Infrastructura.
</t>
  </si>
  <si>
    <t>Porcentaje de Requerimientos Atendidos</t>
  </si>
  <si>
    <t>GESTIÓN DE LA CALIDAD DEL SERVICIO EDUCATIVO EN EDUCACIÓN PRE-ESCOLAR, BÁSICA Y MEDIA</t>
  </si>
  <si>
    <t xml:space="preserve">EDUCACION INICIAL </t>
  </si>
  <si>
    <t>Imposibilidad de  Apropiarse  conceptual y metodológicamente la línea técnica establecida en los referentes para la educación inicial</t>
  </si>
  <si>
    <t xml:space="preserve">Debilidad en la etapa de Realizacion de  acciones de información y sensibilización dirigidas a todos los actores involucrados en educación inicial en el marco de la atención integral a la primera infancia. </t>
  </si>
  <si>
    <t>rara vez</t>
  </si>
  <si>
    <t>EFICACIA:
Índice de cumplimiento
actividades= (# de actividades
cumplidas   / # de actividades
programadas)
x 100</t>
  </si>
  <si>
    <t xml:space="preserve"> MEJORAMIENTO</t>
  </si>
  <si>
    <t>Incumplimiento en el Plan de Apoyo al Mejoramiento</t>
  </si>
  <si>
    <t>OPERATIVO</t>
  </si>
  <si>
    <t>Deficiencia en el  seguimiento periódico a acciones planeadas y evolución de indicadores</t>
  </si>
  <si>
    <t>Probable</t>
  </si>
  <si>
    <t>Profesional Especializado 219-012 SGP</t>
  </si>
  <si>
    <t>EFECTIVIDAD:
Efectividad del plan de Apoyo al Mejoramiento=  ((# de acciones realizadas en el  periodo actual
- #  de acciones programadas en el 
periodo anterior) /  # de acciones programadas) x 100</t>
  </si>
  <si>
    <t xml:space="preserve">EVALUACION </t>
  </si>
  <si>
    <t>Desconocer las tendencias para el mejoramineto de la calidad educativa.</t>
  </si>
  <si>
    <t xml:space="preserve">Insuficientes  insumos para realizar los analisis para la caracterizacion y el perfil educativo. </t>
  </si>
  <si>
    <t>Informe Pruebas SABER</t>
  </si>
  <si>
    <t>Profesional  Especializado 219-010 SGP</t>
  </si>
  <si>
    <t xml:space="preserve">Carecer de  una ruta de mejoramiento institucional. </t>
  </si>
  <si>
    <t>Adolecer de  estrategias para que los EE educativos analicen y usen sus resultados de evaluacion internas y externas en el plan de mejoramiento institucional.</t>
  </si>
  <si>
    <t>ProfesionalEspecializado 219-010 SGP</t>
  </si>
  <si>
    <t>GESTION DE LA COBERTURA EDUCATIVA</t>
  </si>
  <si>
    <t>ESTABLECER LAS DIRECTRICES, CRITERIOS, PROCEDIMIENTOS Y CRONOGRAMA PARA LA ORGANIZACIÓN Y GESTIÓN DE COBERTURA DEL SERVICIO EDUCATIVO</t>
  </si>
  <si>
    <t>INCUMPLIMIENTO EN EL  DESARROLLO DE   LAS CAPACITACIONES EN EL MANEJO DEL SIMAT</t>
  </si>
  <si>
    <t>DEBILIDADES EN LAS ACCIONES DE INFORMACION Y SENSIBILIZACION DIRIGIDAS A TODOS LOS ACTORES INVOLUCRADOS EN EL PROCESO DE GESTIÓN DE LA COBERTURA EDUCATIVA</t>
  </si>
  <si>
    <t>3-Posible</t>
  </si>
  <si>
    <t>3-Afectación Moderada</t>
  </si>
  <si>
    <t xml:space="preserve">ZONA DE RIESGO ALTA </t>
  </si>
  <si>
    <t>Director Tecnico  de Cobertura</t>
  </si>
  <si>
    <t>1 año</t>
  </si>
  <si>
    <t>EFICACIA:Índice de cumplimiento actividades= (# de actividades cumplidas / # de actividades programadas) x 100</t>
  </si>
  <si>
    <t>1-Rara vez</t>
  </si>
  <si>
    <t xml:space="preserve">ZONA DE RIESGO MODERADA </t>
  </si>
  <si>
    <t>MEJORAS EN LAS ESTRATEGIAS DE COMUNICACIONES EN LA DIRECIÓN DE COBERTURA EDUCATIVA</t>
  </si>
  <si>
    <t>CIRCULARES,CORREOS ELECTRONICOS, REGISTROS DE ASITENCIA TECNICA</t>
  </si>
  <si>
    <t xml:space="preserve">PROYECCION DE CUPOS </t>
  </si>
  <si>
    <t>INCUMPLIMIENTO PARA GARANTIZAR LA CONTINUIDAD AL ESTUDIANTE EN EL SERVICIO PUBLICO EDUCATIVO</t>
  </si>
  <si>
    <t>ESTABLECER CANALES DE COMUNICACIÓN EFECTIVOS CON EL ESTABLECIMIENTO EDUCATIVO (RECTOR) QUIEN ES EL RESPONSABLE DEL PROCESO</t>
  </si>
  <si>
    <t>SOLICITAR, RESERVAR Y ASIGNAR CUPOS OFICIALES</t>
  </si>
  <si>
    <t>DIFICULTADES PARA  ACCEDER AL APLICATIVO -SIMAT- PARA PODER DESARRROLLAR EL PROCESO: SOLICITAR, RESERVAR Y ASIGNAR CUPOS OFICIALES</t>
  </si>
  <si>
    <t>CAIDA DEL SISTEMA INTEGRADO DE MATRICULA -SIMAT-</t>
  </si>
  <si>
    <t xml:space="preserve">
ESTABLECER CANALES DE COMUNICACIÓN EFECTIVOS CON EL MINISTERIO DE EDUCACIÓN NACIONAL PARA PREVENIR Y SOLUCIONAR CAIDAS DEL SISTEMA</t>
  </si>
  <si>
    <t>CORREOS ELECTRONICOS, COMUNICADOS EXTERNOS</t>
  </si>
  <si>
    <t>EFICACIA:Índice de cumplimiento actividades= (# de actividades cumplidas / # de actividades programadas) x 101</t>
  </si>
  <si>
    <t>REGISTRAR MATRICULA</t>
  </si>
  <si>
    <t>DIFICULTADES  PARA GARANTIZAR LA MATRICULA DE LOS  ESTUDIANTES EN LOS ESTABLECIMIENTOS EDUCATIVOS OFICIALES DEL DEPARTAMENTO</t>
  </si>
  <si>
    <t>AUDITORIA DE MATRICULA</t>
  </si>
  <si>
    <t xml:space="preserve">INCUMPLIMIENTO DEL PROGRAMA DE AUDITORIA DE MATRICULA </t>
  </si>
  <si>
    <t>NO ASIGNACIÓN DE RECURSOS FINNACIEROS, HUMANOS PAR EL DESARROLLO DEL PROGRAMA DE AUDITORIA</t>
  </si>
  <si>
    <t>Improbable</t>
  </si>
  <si>
    <t>Falta de capacitacion, o desconocimiento en los funcionarios de los ejes tematicos de cada una de las areas de la secretaria de EDUCACION.</t>
  </si>
  <si>
    <t>ATENCIÓN AL CIUDADANO</t>
  </si>
  <si>
    <t>total radicados del mes/ total de errores al radicar del mes x 100</t>
  </si>
  <si>
    <t xml:space="preserve">Mensual </t>
  </si>
  <si>
    <t>ANUAL</t>
  </si>
  <si>
    <t xml:space="preserve">Demora en la resolucion de comision, para dar cumplimineto a las visitas. Fallas en la logistica y el transporte </t>
  </si>
  <si>
    <t>REGULAR</t>
  </si>
  <si>
    <t xml:space="preserve">ASUMIR EL RIESGO </t>
  </si>
  <si>
    <t xml:space="preserve">Elaborar el plan operativo de inspección y vigilancia.
Realizar Cronograma de visitas 
Procedimiento realizar evaluación para el control de los Establecimientos Educativo
</t>
  </si>
  <si>
    <t xml:space="preserve">No dar tramite a las solicitudes de legalizacion de establecimientos educativos  </t>
  </si>
  <si>
    <t xml:space="preserve">Los supervisores no logran realizar la evaluacion de todos los requissitos que se deben hacer seguimiento en la instituciones </t>
  </si>
  <si>
    <t>BUENO</t>
  </si>
  <si>
    <t>Elaborar un plan de visitas de inspección y vigilancia con fines de control.</t>
  </si>
  <si>
    <t xml:space="preserve">GESTION DE LA INSPECCION Y VIGILANCIA </t>
  </si>
  <si>
    <t xml:space="preserve">Cada vez que se requiera realizar un proceso de contratación el profesional del area de contratos verifica si la necesidad se encuentra planificada en el Plan Anual de Adquisiciones, para dar inicio al proceso de selección y en caso contrario informarlo a la Dirección que le corresponda la realización del Proyecto de Inversión o gasto </t>
  </si>
  <si>
    <t>Plan anual de adquisiciones</t>
  </si>
  <si>
    <t>Profesional universitario - contratos</t>
  </si>
  <si>
    <t>CADA VEZ QUE SE REQUIERA CONTRATAR UN PROVEEDOR DE BIEN O SERVICIO</t>
  </si>
  <si>
    <t xml:space="preserve">Gestion administrativa de bienes y servivios </t>
  </si>
  <si>
    <t>PROFESIONAL ESPECIALIZADO</t>
  </si>
  <si>
    <t xml:space="preserve">GESTION ESTRATEGICA </t>
  </si>
  <si>
    <t>Respuestas extemporáneas a Control Interno y/o a Entes de Control y partes
interesadas</t>
  </si>
  <si>
    <t>Inoportunidad en el seguimiento a la Matriz de
riesgos de la entidad.</t>
  </si>
  <si>
    <t>Inoportunidad en el seguimiento a las acciones
establecidas en los Planes de mejoramiento</t>
  </si>
  <si>
    <t>Solicitar al responsable de la respuesta o información, una vez reciba el requerimiento, remitir por un canal de comunicación institucional, confirmación de si el requerimiento puede ser atendido dentro de lo términos otorgados.</t>
  </si>
  <si>
    <t>Matriz plan de mejoramiento</t>
  </si>
  <si>
    <t>Infrormación requerida/información atendida</t>
  </si>
  <si>
    <t>Mapa de riesgos solicitado/mapa de riesgos diligenciado</t>
  </si>
  <si>
    <t>Profesional Universitario 219-004 SGP - Control Inerno SED - Directores y jefes de oficina</t>
  </si>
  <si>
    <t>CONTROL INTERNO - ATENCIÓN ENTES DE CONTROL</t>
  </si>
  <si>
    <t>Error en la  reubicación  o ascenso a un docente a un grado de escalafón que no le corresponde por ley.</t>
  </si>
  <si>
    <t>Asignacion presupuestal por debajo de lo requerido</t>
  </si>
  <si>
    <t>Desconocer u obviar lo establecido dentro de la Matriz de Riesgo de la entidad por cada una de sus dependencias</t>
  </si>
  <si>
    <t>Desconocer u obviar la suscripción de Planes de Mejoramiento, derivados de las Auditorías realizadas a las diferentes dependencias de la Entidad</t>
  </si>
  <si>
    <t xml:space="preserve"> DISTORSIONES EN EL MENSAJE EMITIDO POR LA DIRECCIÓN DE COBERTURA  A LOS RECEPTORES (RECTORES Y OPERADORES DEL SIMAT)</t>
  </si>
  <si>
    <t xml:space="preserve"> Pérdida de la correspondecia radicada </t>
  </si>
  <si>
    <t>Plan de mejoramiento solicitado/plan de mejoramiento diligenciado</t>
  </si>
  <si>
    <t>Capacitaciones archivo Realizadas/Programadas</t>
  </si>
  <si>
    <t xml:space="preserve">Plan de visistas </t>
  </si>
  <si>
    <t>Actividades de visitas cumplidas/actividades programadas</t>
  </si>
  <si>
    <t>Trimestral</t>
  </si>
  <si>
    <t>Plan ejecutado/plan programado</t>
  </si>
  <si>
    <t>RARA VEZ</t>
  </si>
  <si>
    <t>CASI SEGURO</t>
  </si>
  <si>
    <t xml:space="preserve">Los términos de respuesta y  la real disponibilidad de la información solicitada en ocasiones no son oportunos
</t>
  </si>
  <si>
    <t>Programa de visistas aprobado y socializado</t>
  </si>
  <si>
    <t>Planillas de seguimiento a las actividades</t>
  </si>
  <si>
    <t xml:space="preserve">
Realizar Cronograma de visitas 
</t>
  </si>
  <si>
    <t xml:space="preserve">
Procedimiento realizar evaluación para el control de los Establecimientos Educativo
</t>
  </si>
  <si>
    <t xml:space="preserve">ASUNTOS LEGALES </t>
  </si>
  <si>
    <t>Retraso en los procesos por necesidad de personal</t>
  </si>
  <si>
    <t xml:space="preserve">La oficina jurídica no cuenta con suficientes asesores jurídicos lo que retrasa los procesos </t>
  </si>
  <si>
    <t xml:space="preserve">Moderado </t>
  </si>
  <si>
    <t xml:space="preserve">Solicitar asignación de profesionales en Derecho paraa ejercer sus labores en la oficina jurídica y/o se realice contratación por prestación de servicios profesionales </t>
  </si>
  <si>
    <t xml:space="preserve">Profesional especializado </t>
  </si>
  <si>
    <t>una vez</t>
  </si>
  <si>
    <t>Solicitudes realizadas/solicitudes de personal atendidas</t>
  </si>
  <si>
    <t>Necesidad de un mecanismo de supervisión y control en las acciones de tutela que se encuentran en tramite</t>
  </si>
  <si>
    <t>Debido a que no se tiene un control de las tutelas y el estado en que se encuentran, es muy complejo realizar seguimiento a las mismas</t>
  </si>
  <si>
    <t xml:space="preserve">menor </t>
  </si>
  <si>
    <t>Implementación de matriz de seguimiento y control de las acciones de tutela</t>
  </si>
  <si>
    <t xml:space="preserve">Matriz de seguimiento de las acciones de tutela </t>
  </si>
  <si>
    <t>Diario</t>
  </si>
  <si>
    <t>total tutelas recibidas en el mes/ total de tutelas no contestadas en término  del mes x 100</t>
  </si>
  <si>
    <t>Compromiso y sentido de pertenencia débiles frente al proceso</t>
  </si>
  <si>
    <t>Falta de reuniones con el equipo para general compromiso con los procesos que lleva la unidad</t>
  </si>
  <si>
    <t>Realizar reuniones primarias con el equipo de trabajo</t>
  </si>
  <si>
    <t>total reuniones programadas del mes/ total de reuniones realizadas del mes x 100</t>
  </si>
  <si>
    <t>Contratos u oficios donde se solicita asignen personal</t>
  </si>
  <si>
    <t xml:space="preserve">Actas de reuniones presenciales o videos de reuniones virtuales </t>
  </si>
  <si>
    <t>OPERATIVO - CORRUPCION</t>
  </si>
  <si>
    <t>TALENTO HUMANO</t>
  </si>
  <si>
    <t>Fallas electricas, daños de equipos de computo de los funcionarios de la planta central de la Secretaria de Educación de Bolivar.</t>
  </si>
  <si>
    <t>Realizar el registro de las solicitudes de asistencia tecnica  de los funcionarios de la planta central de la Secretaria de Educación y Establecimientos Educativos del departamento</t>
  </si>
  <si>
    <t>Formato de solicitudes de soporte o asistencias tecnicas</t>
  </si>
  <si>
    <t xml:space="preserve">Apropiación de los Referentes Técnicos.
</t>
  </si>
  <si>
    <t>Diseño, implementación y seguimiento de estrategias relacionadas con la gestión de los referentes técnicos en el territorio.</t>
  </si>
  <si>
    <t>Relatorías, video y/o fotografías, grabación etc.</t>
  </si>
  <si>
    <t xml:space="preserve">EVITAR </t>
  </si>
  <si>
    <t>* Cruce de información entre la información registrada en el Sistema Humano y la planta de personal con la que cuenta el establecimiento educativo</t>
  </si>
  <si>
    <t>* Censo del número de aulas, sus caracteristicas y condiciones.</t>
  </si>
  <si>
    <t>* Verificación preventiva del tiempo de vencimiento de los trámites</t>
  </si>
  <si>
    <t>* Verificación de la calidad del acto administrativo la respuesta que emiten los funcionarios a los ciudadanos</t>
  </si>
  <si>
    <t>Dar cumplimiento al plan operativo anual de inspeccion y vigilancia para cumplir con las metas organizacionles y institucionales</t>
  </si>
  <si>
    <t>* Indebida manipulación del sistema por parte de los funcionarios responsables.</t>
  </si>
  <si>
    <t>* Censo de las sedes que hacen parte de los establecimientos educativos no certificados</t>
  </si>
  <si>
    <t>ProfesionalEspecializado 219-010 SGP (Planeación)</t>
  </si>
  <si>
    <t>*Cargas Academicas con el  reporte de la planta de personal de los establecimientos educativos, con el ingreso de la novedad en el Sistema Humano en los casos que se requieran</t>
  </si>
  <si>
    <t>DIRECTOR DE PLANTA
Tecnico Operativo 314-007 SGP</t>
  </si>
  <si>
    <t>* Desconocimiento de la normatividad aplicable a la gestión de trámites</t>
  </si>
  <si>
    <t>* Elaboración del estudio tecnico de planta docente y directivo docente en conjunto con el Ministerio de Educación Nacional, aplicando los parametros establecidos en la norma</t>
  </si>
  <si>
    <t>* Acta de revisión estudio técnico con el Ministerio de Educación Nacional</t>
  </si>
  <si>
    <t>DIRECTOR DE PLANTA
Profesional Universitario 219-004 SGP(Planta)</t>
  </si>
  <si>
    <t>* Desconocimiento de los tiempos de respuesta.</t>
  </si>
  <si>
    <t>* Capacitación de funcionarios en la normas respeto a las situaciones administrativas y elaboración de actos administrativos.</t>
  </si>
  <si>
    <t>* Acta de asistencia a reunion y/o capacitación.</t>
  </si>
  <si>
    <t>Controlar el porcentaje de novedades de planta de personal tramitadas correctamente.
Promedio en días hábiles del tiempo de trámite de las novedades</t>
  </si>
  <si>
    <t>* Radicados en el sistema de gestion documental SIGOB (Sistema de Gestion para la Gobernalidad).</t>
  </si>
  <si>
    <t>TecnicoOperativo 314-007 SGP</t>
  </si>
  <si>
    <t>* Capacitación de funcionarios en la normas respeto al manejo de los sistemas de información</t>
  </si>
  <si>
    <t>DIRECTOR DE PLANTA</t>
  </si>
  <si>
    <t>* Verificación del cumplimiento de los requisitos para la situación administrativa.</t>
  </si>
  <si>
    <t>* Elaboración del Proyecto de Acto Administrativo elaborado y remitido para su legalización</t>
  </si>
  <si>
    <t>DIRECTOR DE PLANTA
Profesional Universitario 219-004 SGP
TecnicoOperativo 314-007 SGP</t>
  </si>
  <si>
    <t>* Acto adminsitrativo debidamente legalizado</t>
  </si>
  <si>
    <t>ADMINISTRACION DE NOMINA.</t>
  </si>
  <si>
    <t>mayor</t>
  </si>
  <si>
    <t>PLANTA</t>
  </si>
  <si>
    <t>Tiempo de formulación y aprobación de la planta de personal
Rotación de personal (Permanencia del personal en la SE)
Porcentaje de cubrimiento oportuno de vacantes aprobadas</t>
  </si>
  <si>
    <t>Plan operativo anual de Inspección y Vigilancia</t>
  </si>
  <si>
    <t>Matriz de riesgos anticorrupción</t>
  </si>
  <si>
    <t>Matriz de riesgos MECI</t>
  </si>
  <si>
    <t>CUATRIMESTRAL</t>
  </si>
  <si>
    <t>Total radicados del mes/ total de perdidas reportadas del mes x 100</t>
  </si>
  <si>
    <t>GESTION FINANCIERA</t>
  </si>
  <si>
    <t>CONTABILIDAD</t>
  </si>
  <si>
    <t>Presentacion de Informacion Tributaria inoportuna</t>
  </si>
  <si>
    <t>Incumplimiento en calendarios tributarios</t>
  </si>
  <si>
    <t>Se realiza seguimiento a los tiempos de entrega de la informacion tributaria - Formularios para la oportuna firma y presentacion</t>
  </si>
  <si>
    <t>Matriz de informacion requerida</t>
  </si>
  <si>
    <t>Profesional Universitario Financiera - Contabilidad 219-004 SGP</t>
  </si>
  <si>
    <t>Mensual, Trimestral y Anual</t>
  </si>
  <si>
    <r>
      <rPr>
        <b/>
        <u/>
        <sz val="11"/>
        <color theme="1"/>
        <rFont val="Arial"/>
        <family val="2"/>
      </rPr>
      <t xml:space="preserve">Indice de Cumplimiento </t>
    </r>
    <r>
      <rPr>
        <sz val="11"/>
        <color theme="1"/>
        <rFont val="Arial"/>
        <family val="2"/>
      </rPr>
      <t>= (# De Formatos Tributarios a Presentar Oportunamente / # De Formatos Presentados Oportunamente  ) * 100</t>
    </r>
  </si>
  <si>
    <t>Tecnologia inadecuada</t>
  </si>
  <si>
    <t>Equipos de computo con poca capacidad</t>
  </si>
  <si>
    <t>Seguimiento a la actualizacion de herramientas tecnologicas tanto software como hardware indispensables para el logro de metas</t>
  </si>
  <si>
    <t xml:space="preserve">Herramientas de datos y tecnologia </t>
  </si>
  <si>
    <r>
      <rPr>
        <b/>
        <u/>
        <sz val="11"/>
        <color theme="1"/>
        <rFont val="Arial"/>
        <family val="2"/>
      </rPr>
      <t xml:space="preserve">Indice de Cumplimiento </t>
    </r>
    <r>
      <rPr>
        <sz val="11"/>
        <color theme="1"/>
        <rFont val="Arial"/>
        <family val="2"/>
      </rPr>
      <t>= Equipo y Herramientas Tecnologicas</t>
    </r>
  </si>
  <si>
    <t xml:space="preserve">Inoportunidad en la Consolidacion de la informacion contable </t>
  </si>
  <si>
    <t>Envio de informes Estados Financieros posterior a las fechas establecidas</t>
  </si>
  <si>
    <t>Entrega oportuna de la informacion Contable según cronograma establecido</t>
  </si>
  <si>
    <t>1. Cronograma para la rendicion de informes, 2. Fecha de Entrega de Informes</t>
  </si>
  <si>
    <r>
      <rPr>
        <b/>
        <u/>
        <sz val="11"/>
        <color theme="1"/>
        <rFont val="Arial"/>
        <family val="2"/>
      </rPr>
      <t xml:space="preserve">Indice de Cumplimiento </t>
    </r>
    <r>
      <rPr>
        <sz val="11"/>
        <color theme="1"/>
        <rFont val="Arial"/>
        <family val="2"/>
      </rPr>
      <t>= (# De Informes a Presentar Según Cronograma / # De informes Presentados Según Cronograma ) * 100</t>
    </r>
  </si>
  <si>
    <t xml:space="preserve">PRESUPUESTO </t>
  </si>
  <si>
    <t>Retrazos en la Ejecución Presupuestal de Gastos</t>
  </si>
  <si>
    <t>En el proceso de Elaboración de Presupuesto,  se puede presentar subestimación de los Gastos</t>
  </si>
  <si>
    <t>INSIGNIFICANTE</t>
  </si>
  <si>
    <t>Se está haciendo la estimación del Presupuesto tomando como base la planta viabilizada y no las asignaciones anuales Se diseño matriz para calculo de costos de nomina para hacer proyecciones y verificar partidas deficitarias Los Decretos modificatorios son proyectados directamente por el grupo de Presupuesto</t>
  </si>
  <si>
    <t xml:space="preserve">1. Matriz para calculo de costos de nomina - 2. Los Decretos modificatorios </t>
  </si>
  <si>
    <t>Profesional Especializado Financiera - Presupuesto SGP</t>
  </si>
  <si>
    <t>Anual - Cuando se Requiera</t>
  </si>
  <si>
    <r>
      <rPr>
        <b/>
        <u/>
        <sz val="11"/>
        <color theme="1"/>
        <rFont val="Arial"/>
        <family val="2"/>
      </rPr>
      <t xml:space="preserve">Indice de Cumplimiento </t>
    </r>
    <r>
      <rPr>
        <sz val="11"/>
        <color theme="1"/>
        <rFont val="Arial"/>
        <family val="2"/>
      </rPr>
      <t>= ( # Decretos Modificatorios Proyectados / # Decretos Modificatorios Aprobados) * 100</t>
    </r>
  </si>
  <si>
    <t xml:space="preserve"> gastos prioritarios Desfinanciados</t>
  </si>
  <si>
    <t>Limite de recursos asignados para Gastos Administrativos</t>
  </si>
  <si>
    <t>COMPARTIR O TRANSFERIR EL RIESGO</t>
  </si>
  <si>
    <t>Se expide un cdp con el valor total a ajustar del total de gastos administrativos para evitar incimplir con el tope autorizado Una vez se autorice el incremento salarial se hace el  calculo de costos de nomina y verificar partidas deficitarias o excedentes. Se ajusta el presupuesto al monto autorizado para GA y se distribuyen recursos de acuerdo a prioridades. En el primer semestre de cada vigencia</t>
  </si>
  <si>
    <t xml:space="preserve">1. Ajuste Presupuestal </t>
  </si>
  <si>
    <t xml:space="preserve">Anual </t>
  </si>
  <si>
    <r>
      <rPr>
        <b/>
        <u/>
        <sz val="11"/>
        <color theme="1"/>
        <rFont val="Arial"/>
        <family val="2"/>
      </rPr>
      <t xml:space="preserve">Indice de Cumplimiento </t>
    </r>
    <r>
      <rPr>
        <sz val="11"/>
        <color theme="1"/>
        <rFont val="Arial"/>
        <family val="2"/>
      </rPr>
      <t>=  (# Documento ajuste presupuestal proyectado / # Documento ajuste presupuestal Aprobado) * 100</t>
    </r>
  </si>
  <si>
    <t xml:space="preserve">Hacer uso inadecuado de los recursos </t>
  </si>
  <si>
    <t>1- Destino de recursos diferentes para lo que fueron apropiados.            2- autorizar gastos sin verificar recursos disponibles en el Presupuesto.</t>
  </si>
  <si>
    <t>Se diseño un Ficha de Seguimiento de Proyectos, donde se controla las actividades  de cada proyecto Se remiten ejecuciones presupuestales de Gastos mensuales a los Directores. Los proyectos son registrados en SAFE y las solicitudes de CDP se vinculan al proyecto, no se expide un cdp de inversión sin proyecto previo.</t>
  </si>
  <si>
    <t>1. Ficha de Segimiento de Proyectos - 2. Proyectos registrados en SAFE</t>
  </si>
  <si>
    <t>Cada vez que se Registren Proyectos</t>
  </si>
  <si>
    <r>
      <rPr>
        <b/>
        <u/>
        <sz val="11"/>
        <color theme="1"/>
        <rFont val="Arial"/>
        <family val="2"/>
      </rPr>
      <t xml:space="preserve">Indice de Cumplimiento </t>
    </r>
    <r>
      <rPr>
        <sz val="11"/>
        <color theme="1"/>
        <rFont val="Arial"/>
        <family val="2"/>
      </rPr>
      <t>= (# CDP para Proyectos / Proyectos registrados en SAFE) * 100</t>
    </r>
  </si>
  <si>
    <t xml:space="preserve">TESORERIA </t>
  </si>
  <si>
    <t>Extemporaneidad en los pagos</t>
  </si>
  <si>
    <t xml:space="preserve">Por informacion incompleta - Requisito para el pago </t>
  </si>
  <si>
    <t>Verificar lista de chequeo de los requisitos necesarios para el pago, Informes mensuales de seguimiento</t>
  </si>
  <si>
    <t>1.Lista de chequeo de cada uno de los requisitos necesarios para realizar un pago</t>
  </si>
  <si>
    <t>Profesional Especializado Financiera - Tesoreria SGP</t>
  </si>
  <si>
    <t>Mensual</t>
  </si>
  <si>
    <r>
      <rPr>
        <b/>
        <u/>
        <sz val="11"/>
        <color theme="1"/>
        <rFont val="Arial"/>
        <family val="2"/>
      </rPr>
      <t>Indice de Cumplimiento</t>
    </r>
    <r>
      <rPr>
        <sz val="11"/>
        <color theme="1"/>
        <rFont val="Arial"/>
        <family val="2"/>
      </rPr>
      <t xml:space="preserve"> = (# Archivos Para Pago / #Archivos con requisitos Para Pago) * 100</t>
    </r>
  </si>
  <si>
    <t>Duplicidad en la realizacion de un pago</t>
  </si>
  <si>
    <t>En el proceso de montaje de la informacion de pago en plataformas bancarias se duplique los archivos / valores diferentes</t>
  </si>
  <si>
    <t>Antes de firmas el archivo con token bancario se debe revisar y comparar con los soportes contables</t>
  </si>
  <si>
    <t>1. Seguimiento archivos para pagos</t>
  </si>
  <si>
    <t>Cada vez que se registre pago en plataforma de bancos</t>
  </si>
  <si>
    <r>
      <rPr>
        <b/>
        <u/>
        <sz val="11"/>
        <color theme="1"/>
        <rFont val="Arial"/>
        <family val="2"/>
      </rPr>
      <t>Indice de Cumplimiento</t>
    </r>
    <r>
      <rPr>
        <sz val="11"/>
        <color theme="1"/>
        <rFont val="Arial"/>
        <family val="2"/>
      </rPr>
      <t>= (# Archivos En plataforma para Pagos  / # Archivos Chequeados para Pagos ) * 100</t>
    </r>
  </si>
  <si>
    <t>Incumplimiento en la programación y ejecución del PAC por parte de los responsables</t>
  </si>
  <si>
    <t xml:space="preserve">Seguimiento mensual a la ejecución de PAC </t>
  </si>
  <si>
    <t>Se debe hacer seguimiento al PAC y comparar con los giros que realiza el ministerio con los compromisos de recursos para proceder al pago</t>
  </si>
  <si>
    <t>1. Seguimiento de ejecución del PAC 
2. Seguimiento a la adecuada implementación de los procedimientos relacionados con el PAC</t>
  </si>
  <si>
    <r>
      <rPr>
        <b/>
        <u/>
        <sz val="11"/>
        <color theme="1"/>
        <rFont val="Arial"/>
        <family val="2"/>
      </rPr>
      <t>Indice de Cumplimiento</t>
    </r>
    <r>
      <rPr>
        <sz val="11"/>
        <color theme="1"/>
        <rFont val="Arial"/>
        <family val="2"/>
      </rPr>
      <t xml:space="preserve"> = (# Pagos  Programacion PAC / # Pagos Ejecucion PAC) * 100</t>
    </r>
  </si>
  <si>
    <t xml:space="preserve">Realizar seguimiento periódico a acciones planeadas y evolución de indicadores de calidad.
</t>
  </si>
  <si>
    <t>Matriz de seguimiento del Plan de Apoyo al Mejoramiento</t>
  </si>
  <si>
    <t xml:space="preserve">
Analizar resultados de las pruebas SABER 11 para identificar oportunidades de mejoramiento en las cuatro competencias evaluadas y su relación con la gestión del PMI.</t>
  </si>
  <si>
    <t xml:space="preserve">Seguimiento a las autoevaluaciones, analizar los resultados obtenidos, en la  elaboración del Plan de Mejoramiento Institucional    
 </t>
  </si>
  <si>
    <t>Actas de seguimiento a los Planes de Mejoramiento Institucionales de los EE</t>
  </si>
  <si>
    <t>EFICACIA:
Índice de cumplimiento
actividades= (# de actas de seguimiento   / # de seguimientos
programadas)
x 100</t>
  </si>
  <si>
    <t>DESARROLLO DE PEERSONAL</t>
  </si>
  <si>
    <t>Los recursos asignados son insuficientes para alcanzar la meta del 100%</t>
  </si>
  <si>
    <t>Documento de requerimiento de asignacion de recurso finanaciero.</t>
  </si>
  <si>
    <t xml:space="preserve">Solicitar presupuesto que permita dar cumplimiento a lo planeado para lograr el cumplimiento de las actividades contempladas en el Plan de Bienestar de la SED Bolívar. </t>
  </si>
  <si>
    <t>Realización del proceso de contratación de bienes y servicios de forma tardía, por parte del grupo de contratos, por no tener a tiempo la información, proyectos o recursos  referente a las necesiades para la contratación de forma oportuna</t>
  </si>
  <si>
    <t>Demora o ineficiencia de los funcionarios  que en cada Dirección definen, planean  las necesidades, recursos e informan al profesional del area de contratación los proyectos de inversión y gasto de los recursos asignados a la Secretaría de Educación</t>
  </si>
  <si>
    <t xml:space="preserve">eficacia = # de proceso de contratación publicados / certificados de disponibilidad presupuestal </t>
  </si>
  <si>
    <t>Hacer seguimiento a los compromisos establecidos en los Plnaes de Mejoramiento</t>
  </si>
  <si>
    <t>Asesor de Despacho</t>
  </si>
  <si>
    <t xml:space="preserve">*Realizar seguimientos a los mapas de riesgos de la entidad.
</t>
  </si>
  <si>
    <t>Ingreso de novedades sin el debido soporte  y de manera extemporanea con el fin de brindar beneficios a un funcionario</t>
  </si>
  <si>
    <t>1. No ingreso de las novedades de embargos dentro del cronograma de nomina establecido y la no verificacionde  la Documentación, 2.ingreso de las novedades reportadas por la Direccion de Planta sin el debido soporte o ingreso extemporaneo de las novedades, 3. elaborar acto administrativo de vacciones sin el cumplimiento de los requisitos.</t>
  </si>
  <si>
    <t>Liquidación irregular de las Prestaciones Sociales parciales y definitivas  y Salariales con el fin de favorecer a un funcionario.</t>
  </si>
  <si>
    <t>Falta de verificación de la Documentación soporte</t>
  </si>
  <si>
    <t>Mal ingreso dela informacion en el sistema Operativo Humano</t>
  </si>
  <si>
    <t>Ingreso irregular de las Horas Extras</t>
  </si>
  <si>
    <t>Recibir dádivas o beneficios por parte de los docentes o terceros para el tramite irregular de una novedad</t>
  </si>
  <si>
    <t>1,Verificar la firma electronica del desembargo  en caso de que el soporte no provenga del correo elctronico del juzgado ,2,ingresar todas las novedades  recibidas por el sistema de transparencia documental y Direccion de Planta,3 autorizacion para tramite de vacaciones y verificacion del no disfrute ni compensacion ni pago realizado al funcionario por este concepto.</t>
  </si>
  <si>
    <t xml:space="preserve">1, El soporte se aporta en caso de que la verificacion de firma electronica el documento  no es autentico 2,reporte de los embargos y desembargos ingresados en el sistema3, certifcado de no disfrute de vacaciones y autorizaciones por parte del jefe inmediato </t>
  </si>
  <si>
    <t>PROFESIONAL ESPECIALIZADO, PROFESIONAL UNIVERSITARIO Y TECNICO DE NOMINA ENCARGADOS DE LA NOVEDAD</t>
  </si>
  <si>
    <t xml:space="preserve">1. revison de soportes radicados en la solicitud </t>
  </si>
  <si>
    <t>Actos Administrativos y certificaciones de tiempo y salario</t>
  </si>
  <si>
    <t>PROFESIONAL ESPECIALIZADO Y TÉCNICO OPERATIVO ENCARGADOS DE LA NOVEDAD</t>
  </si>
  <si>
    <t>Numero de solicitudes realizadas/ numero de liquidacionesrecibidas</t>
  </si>
  <si>
    <t>2. Verificacionde la Informacion en el sistema humano en el tramite de cesantias definitivas  y verificacion de certificados y/o documentos aportados . Aportar  soporte en caso de documentos  adulterados</t>
  </si>
  <si>
    <t>solicitud con motivo de retiro de la prestacion y soportes establecidos para el tramite de reconocimiento y pago</t>
  </si>
  <si>
    <t>1. Revision en el momento de ingreso de la novedad del archivo de  la Novedad de HE recibido por parte de la Direccion de Calidad y notificar en caso de detectar inconsistencias a los responsables de la informacion.</t>
  </si>
  <si>
    <t xml:space="preserve">Archivo de reporte de novedades con el detalle de cargue </t>
  </si>
  <si>
    <t>TÉCNICO OPERARIVO DE NOMINA ENCARGADO DE LA NOVEDAD</t>
  </si>
  <si>
    <t>Numero de novedades ingresadas/numero de novedades radicadas</t>
  </si>
  <si>
    <t>Incumplimiento de las normas de archivo que regulan la disposición y consulta de la documentación que permanece en el archivo de gestión</t>
  </si>
  <si>
    <t xml:space="preserve">Desconocimiento de las normas de organización de expedientes </t>
  </si>
  <si>
    <t xml:space="preserve">Capacitacion a los funcionarios ancargados </t>
  </si>
  <si>
    <t>Listados de asistencia y actas</t>
  </si>
  <si>
    <t>Uso inadecuado del formato de seguimiento de préstamo de expedientes</t>
  </si>
  <si>
    <t>Implmentación y seguimiento al formato de préstamo de expedientes</t>
  </si>
  <si>
    <t>Formato de préstamo de expedientes</t>
  </si>
  <si>
    <t>Seguimiento realizado al Formato de préstamo de expedientes</t>
  </si>
  <si>
    <t xml:space="preserve">
 PQRSD de los cuidadanos mal direccionadas, al momento de la radicacion, y /o la no radicacion en el sistema de informacion, de las mismas.</t>
  </si>
  <si>
    <t>Por la entrega informal,por fuera del reparto oficial e incumplimiendo del procedimiento establecido, de entrega de la correspondencia, por parte dle  funcionario responsable.</t>
  </si>
  <si>
    <t>Reunion de grupo primario,equipo de radicadores, retroalimentando sobre los ejes tematicos o el que hacer de cada una de las dependencias, donde se asignaran las PQR .</t>
  </si>
  <si>
    <t>Trabajo en sitio con cada uno de los funcionarios responsables de la radicacion de las PQR</t>
  </si>
  <si>
    <t>Registro en el sistema de informacion de todas y cada una de las PQR recibidas a traves de los didtintos canales de recepcion, ventanilla, web,emails</t>
  </si>
  <si>
    <t>Registro exportar del consolidado diario de todas las PQR registradas en el sistema</t>
  </si>
  <si>
    <t xml:space="preserve"> </t>
  </si>
  <si>
    <t xml:space="preserve">Actualización e implementación de Formato de sustanciación (lista de chequeo)  donde se verifique el cumplimiento de cada uno de los requisitos de ley,  Reunión del grupo de trabajo para socializar las nueva normatividad o modificaciones de ley.      </t>
  </si>
  <si>
    <t>Formato de sustanciación o lista de chequeo  diligenciado</t>
  </si>
  <si>
    <t>N| de listado de chequeo / No de solicitudes</t>
  </si>
  <si>
    <t>Falta de uso de la lista de chequeo o formato de sustanciación actualizado conforme a las normas</t>
  </si>
  <si>
    <t xml:space="preserve">Verificar y actualizar la informacion de los docentes y directivos docentes en los Sistemas Humano  </t>
  </si>
  <si>
    <t>Pantallazo del reporte a Soporte Lógico del sistema Humano</t>
  </si>
  <si>
    <t>Casos reportados/Casos identificados</t>
  </si>
  <si>
    <t>Es posible que no se cumplan los tiempos de tramites de prestaciones sociales de docentes y directivos docentes.</t>
  </si>
  <si>
    <t>Falta de seguimiento a la actividades realizadas por los funcionarios del área</t>
  </si>
  <si>
    <t>Pantallazo del sistema Humano</t>
  </si>
  <si>
    <t>No. Solicitudes atendidas oportunamente / No. Solicitudes totales</t>
  </si>
  <si>
    <t>Verificación y seguimiento a reportes realizados por la Organización Clínica General del Norte</t>
  </si>
  <si>
    <t>Pantallazo Correos recibidos de incapacidades de la CGN</t>
  </si>
  <si>
    <t>No. No de correos atendidos/  No. De correos recibidos (incapacidades)</t>
  </si>
  <si>
    <t>Implementar procedimiento de eleccion de candidatos a remplazo de incapacidad.</t>
  </si>
  <si>
    <t>Oficios de remisión de respuestas o pantallazos de envío de correos</t>
  </si>
  <si>
    <t>Asesor de Despacho grado 2  - Directores y jefes de oficina</t>
  </si>
  <si>
    <t xml:space="preserve">GESTIÓN DE LA TECNOLOGÍA </t>
  </si>
  <si>
    <t>Falta de seguimiento a los indicadores  del  Plan de Acción sectorial</t>
  </si>
  <si>
    <t>1. Inexistencia de cronograma y un funcionario designado para este fin</t>
  </si>
  <si>
    <t>Verificar los plazos trimestrales en que se debe medir el plan de accion</t>
  </si>
  <si>
    <t>Matriz de seguimiento</t>
  </si>
  <si>
    <t xml:space="preserve">Seguimientos realizados / Seguimientos planeados </t>
  </si>
  <si>
    <t xml:space="preserve">El tiempo que se demora en la eleccion del remplazo, genera pedida de tiempo en la elaboracion de actos administrativos y nombramiento del mismo. </t>
  </si>
  <si>
    <t>Los proyectos viabilizados, no  presentan oportuno seguimieno  a su ejecución por  parte del area de laneación y de las   Direcciones estrategica responsables.</t>
  </si>
  <si>
    <t xml:space="preserve"> Baja apropiacion de los responsables de los proyectos  en cuanto a su monitreo y seguimiento.</t>
  </si>
  <si>
    <t>Enviar requerimiento a directores de unidad para realizar el seguimiento periodico oportuno .</t>
  </si>
  <si>
    <t xml:space="preserve">Requerimientos  enviados  (GOBOL y/o correo electronico) y dilignciamineto de Matriz de transparencia </t>
  </si>
  <si>
    <t>(Proyectos con seguimiento oportuno  / Proyectos viabilizados ) *100</t>
  </si>
  <si>
    <t>ELABORAR, PRESENTAR Y PLAN DE ASISTENCIA TÉCNICA PARA LOS PROCESOS DEL SIMAT Y PROCESOS DE COBERTURA EDUCATIVA</t>
  </si>
  <si>
    <t xml:space="preserve">LISTADO DE ASISTENCIA </t>
  </si>
  <si>
    <t>LOS EE NO REGISTRAN PROYECCION DE CUPOS Y NO SE GARANTIZA LA CONTINUIDAD DEL ESTUDIANTE</t>
  </si>
  <si>
    <t xml:space="preserve">LOS EE NO REGISTRAN DE MANERA OPORTUNA LA MATRICULA OFICIAL  EN EL SISTEMA INTEGRADO DE MATRICULA -SIMAT- </t>
  </si>
  <si>
    <t>SOLICITAR COMISIÓN DE SERVICIOS Y VIATICOS RECURSOS NECESARIOS PARA EL DESARROLLO DE LA AUDITORIA.</t>
  </si>
  <si>
    <t>RESOLUCIONES DE DELEGACIÓN DE COMISIÓN A LOS FUNCIONARIOS DELEGADOS PARA REALIZAR LA AUDITORÍA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</si>
</sst>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36" x14ac:knownFonts="1">
    <font>
      <sz val="11"/>
      <color theme="1"/>
      <name val="Calibri"/>
      <family val="2"/>
      <scheme val="minor"/>
    </font>
    <font>
      <sz val="11"/>
      <color theme="1"/>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name val="Arial"/>
      <family val="2"/>
    </font>
    <font>
      <sz val="11"/>
      <color rgb="FF000000"/>
      <name val="Arial"/>
      <family val="2"/>
    </font>
    <font>
      <b/>
      <sz val="14"/>
      <color theme="1"/>
      <name val="Arial"/>
      <family val="2"/>
    </font>
    <font>
      <b/>
      <sz val="11"/>
      <color theme="1"/>
      <name val="Calibri"/>
      <family val="2"/>
      <scheme val="minor"/>
    </font>
    <font>
      <b/>
      <sz val="11"/>
      <color theme="1"/>
      <name val="Arial"/>
      <family val="2"/>
    </font>
    <font>
      <b/>
      <sz val="11"/>
      <name val="Calibri"/>
      <family val="2"/>
      <scheme val="minor"/>
    </font>
    <font>
      <b/>
      <sz val="11"/>
      <name val="Arial"/>
      <family val="2"/>
    </font>
    <font>
      <b/>
      <sz val="12"/>
      <color theme="1"/>
      <name val="Arial"/>
      <family val="2"/>
    </font>
    <font>
      <b/>
      <sz val="16"/>
      <color indexed="81"/>
      <name val="Tahoma"/>
      <family val="2"/>
    </font>
    <font>
      <b/>
      <sz val="9"/>
      <color indexed="81"/>
      <name val="Tahoma"/>
      <family val="2"/>
    </font>
    <font>
      <sz val="11"/>
      <name val="Verdana"/>
      <family val="2"/>
    </font>
    <font>
      <sz val="10"/>
      <name val="Verdana"/>
      <family val="2"/>
    </font>
    <font>
      <sz val="11"/>
      <color theme="1"/>
      <name val="Calibri"/>
      <family val="2"/>
      <scheme val="minor"/>
    </font>
    <font>
      <b/>
      <u/>
      <sz val="11"/>
      <color theme="1"/>
      <name val="Arial"/>
      <family val="2"/>
    </font>
    <font>
      <sz val="10"/>
      <color theme="1"/>
      <name val="Arial"/>
      <family val="2"/>
    </font>
    <font>
      <b/>
      <sz val="12"/>
      <name val="Verdana"/>
      <family val="2"/>
    </font>
  </fonts>
  <fills count="3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00B0F0"/>
        <bgColor indexed="64"/>
      </patternFill>
    </fill>
    <fill>
      <patternFill patternType="solid">
        <fgColor theme="9"/>
        <bgColor indexed="64"/>
      </patternFill>
    </fill>
    <fill>
      <patternFill patternType="solid">
        <fgColor rgb="FFFF00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2" fillId="0" borderId="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8" borderId="0" applyNumberFormat="0" applyBorder="0" applyAlignment="0" applyProtection="0"/>
    <xf numFmtId="0" fontId="6" fillId="20" borderId="2" applyNumberFormat="0" applyAlignment="0" applyProtection="0"/>
    <xf numFmtId="0" fontId="7" fillId="21" borderId="3" applyNumberFormat="0" applyAlignment="0" applyProtection="0"/>
    <xf numFmtId="0" fontId="8" fillId="0" borderId="4" applyNumberFormat="0" applyFill="0" applyAlignment="0" applyProtection="0"/>
    <xf numFmtId="0" fontId="9" fillId="0" borderId="0" applyNumberFormat="0" applyFill="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5" borderId="0" applyNumberFormat="0" applyBorder="0" applyAlignment="0" applyProtection="0"/>
    <xf numFmtId="0" fontId="10" fillId="11" borderId="2" applyNumberFormat="0" applyAlignment="0" applyProtection="0"/>
    <xf numFmtId="0" fontId="11" fillId="7" borderId="0" applyNumberFormat="0" applyBorder="0" applyAlignment="0" applyProtection="0"/>
    <xf numFmtId="0" fontId="12" fillId="26" borderId="0" applyNumberFormat="0" applyBorder="0" applyAlignment="0" applyProtection="0"/>
    <xf numFmtId="0" fontId="2" fillId="0" borderId="0"/>
    <xf numFmtId="0" fontId="2" fillId="27" borderId="5" applyNumberFormat="0" applyFont="0" applyAlignment="0" applyProtection="0"/>
    <xf numFmtId="9" fontId="2" fillId="0" borderId="0" applyFont="0" applyFill="0" applyBorder="0" applyAlignment="0" applyProtection="0"/>
    <xf numFmtId="0" fontId="13" fillId="20" borderId="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9" fillId="0" borderId="9" applyNumberFormat="0" applyFill="0" applyAlignment="0" applyProtection="0"/>
    <xf numFmtId="0" fontId="19" fillId="0" borderId="10" applyNumberFormat="0" applyFill="0" applyAlignment="0" applyProtection="0"/>
    <xf numFmtId="164" fontId="2" fillId="0" borderId="0" applyFont="0" applyFill="0" applyBorder="0" applyAlignment="0" applyProtection="0"/>
    <xf numFmtId="9" fontId="32" fillId="0" borderId="0" applyFont="0" applyFill="0" applyBorder="0" applyAlignment="0" applyProtection="0"/>
  </cellStyleXfs>
  <cellXfs count="133">
    <xf numFmtId="0" fontId="0" fillId="0" borderId="0" xfId="0"/>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Fill="1" applyBorder="1" applyAlignment="1">
      <alignment horizontal="center" vertical="center" textRotation="90"/>
    </xf>
    <xf numFmtId="0" fontId="20" fillId="0" borderId="1" xfId="0" applyFont="1" applyFill="1" applyBorder="1" applyAlignment="1" applyProtection="1">
      <alignment horizontal="center" vertical="center"/>
    </xf>
    <xf numFmtId="0" fontId="1" fillId="2" borderId="1" xfId="0" applyFont="1" applyFill="1" applyBorder="1" applyAlignment="1">
      <alignment horizontal="center" vertical="center" textRotation="90"/>
    </xf>
    <xf numFmtId="0" fontId="20" fillId="0" borderId="1" xfId="1" applyFont="1" applyFill="1" applyBorder="1" applyAlignment="1" applyProtection="1">
      <alignment horizontal="center" vertical="center" wrapText="1"/>
    </xf>
    <xf numFmtId="0" fontId="20" fillId="0" borderId="1" xfId="0" applyFont="1" applyBorder="1" applyAlignment="1">
      <alignment horizontal="center" vertical="center" wrapText="1"/>
    </xf>
    <xf numFmtId="49" fontId="20" fillId="2" borderId="1" xfId="0" applyNumberFormat="1" applyFont="1" applyFill="1" applyBorder="1" applyAlignment="1" applyProtection="1">
      <alignment horizontal="center" vertical="center"/>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49" fontId="20" fillId="0" borderId="1" xfId="0" applyNumberFormat="1" applyFont="1" applyFill="1" applyBorder="1" applyAlignment="1" applyProtection="1">
      <alignment horizontal="center"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2" borderId="1" xfId="0" applyFont="1" applyFill="1" applyBorder="1" applyAlignment="1" applyProtection="1">
      <alignment horizontal="center" vertical="center" wrapText="1"/>
      <protection locked="0"/>
    </xf>
    <xf numFmtId="0" fontId="20" fillId="0" borderId="1" xfId="0" applyFont="1" applyBorder="1" applyAlignment="1">
      <alignment horizontal="center" vertical="center"/>
    </xf>
    <xf numFmtId="0" fontId="20" fillId="0" borderId="15" xfId="0" applyFont="1" applyBorder="1" applyAlignment="1" applyProtection="1">
      <alignment horizontal="center" vertical="center" wrapText="1"/>
      <protection locked="0"/>
    </xf>
    <xf numFmtId="0" fontId="20" fillId="4" borderId="1" xfId="0" applyFont="1" applyFill="1" applyBorder="1" applyAlignment="1" applyProtection="1">
      <alignment horizontal="center" vertical="center" wrapText="1"/>
    </xf>
    <xf numFmtId="0" fontId="20" fillId="29" borderId="1" xfId="0" applyFont="1" applyFill="1" applyBorder="1" applyAlignment="1">
      <alignment horizontal="center" vertical="center" wrapText="1"/>
    </xf>
    <xf numFmtId="0" fontId="1" fillId="3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2" fillId="28" borderId="1" xfId="0" applyFont="1" applyFill="1" applyBorder="1" applyAlignment="1">
      <alignment horizontal="center" vertical="center" textRotation="90"/>
    </xf>
    <xf numFmtId="0" fontId="22" fillId="3" borderId="1" xfId="0" applyFont="1" applyFill="1" applyBorder="1" applyAlignment="1">
      <alignment horizontal="center" vertical="center" wrapText="1"/>
    </xf>
    <xf numFmtId="0" fontId="22" fillId="28" borderId="1" xfId="0" applyFont="1" applyFill="1" applyBorder="1" applyAlignment="1">
      <alignment horizontal="center" vertical="center"/>
    </xf>
    <xf numFmtId="49" fontId="20" fillId="0" borderId="1" xfId="0" applyNumberFormat="1" applyFont="1" applyFill="1" applyBorder="1" applyAlignment="1" applyProtection="1">
      <alignment horizontal="center" vertical="center"/>
    </xf>
    <xf numFmtId="0" fontId="1" fillId="2" borderId="1" xfId="0" applyFont="1" applyFill="1"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wrapText="1"/>
    </xf>
    <xf numFmtId="0" fontId="24" fillId="5" borderId="1" xfId="0" applyFont="1" applyFill="1" applyBorder="1" applyAlignment="1">
      <alignment horizontal="center" vertical="center" wrapText="1"/>
    </xf>
    <xf numFmtId="0" fontId="25" fillId="0" borderId="1" xfId="0" applyFont="1" applyBorder="1" applyAlignment="1">
      <alignment horizontal="center" vertical="center"/>
    </xf>
    <xf numFmtId="0" fontId="1" fillId="0" borderId="1" xfId="0" applyFont="1" applyBorder="1" applyAlignment="1">
      <alignment horizontal="center"/>
    </xf>
    <xf numFmtId="0" fontId="24" fillId="4" borderId="1" xfId="0" applyFont="1" applyFill="1" applyBorder="1" applyAlignment="1">
      <alignment vertical="center" wrapText="1"/>
    </xf>
    <xf numFmtId="0" fontId="23" fillId="0" borderId="1" xfId="0" applyFont="1" applyBorder="1" applyAlignment="1">
      <alignment horizontal="center" vertical="center"/>
    </xf>
    <xf numFmtId="0" fontId="1" fillId="0" borderId="1" xfId="0" applyFont="1" applyBorder="1" applyAlignment="1">
      <alignment horizontal="left" vertical="center" wrapText="1"/>
    </xf>
    <xf numFmtId="0" fontId="24" fillId="0" borderId="1" xfId="0" applyFont="1" applyBorder="1"/>
    <xf numFmtId="0" fontId="21" fillId="0" borderId="1" xfId="0" applyFont="1" applyBorder="1" applyAlignment="1">
      <alignment vertical="center" wrapText="1"/>
    </xf>
    <xf numFmtId="0" fontId="24" fillId="4" borderId="1" xfId="0" applyFont="1" applyFill="1" applyBorder="1" applyAlignment="1">
      <alignment horizontal="center" vertical="center" wrapText="1"/>
    </xf>
    <xf numFmtId="0" fontId="30" fillId="0" borderId="1" xfId="1" applyFont="1" applyFill="1" applyBorder="1" applyAlignment="1" applyProtection="1">
      <alignment vertical="center" wrapText="1"/>
    </xf>
    <xf numFmtId="0" fontId="1" fillId="0" borderId="1" xfId="0" applyFont="1" applyBorder="1" applyAlignment="1">
      <alignment vertical="center" wrapText="1"/>
    </xf>
    <xf numFmtId="0" fontId="26" fillId="4" borderId="1" xfId="1" applyFont="1" applyFill="1" applyBorder="1" applyAlignment="1" applyProtection="1">
      <alignment horizontal="center" vertical="center" wrapText="1"/>
    </xf>
    <xf numFmtId="0" fontId="1" fillId="0" borderId="1" xfId="0" applyFont="1" applyBorder="1" applyAlignment="1">
      <alignment vertical="center"/>
    </xf>
    <xf numFmtId="0" fontId="1" fillId="2" borderId="0" xfId="0" applyFont="1" applyFill="1" applyBorder="1" applyAlignment="1">
      <alignment horizontal="center" vertical="center" wrapText="1"/>
    </xf>
    <xf numFmtId="0" fontId="1" fillId="0" borderId="16" xfId="0" applyFont="1" applyBorder="1" applyAlignment="1">
      <alignment horizontal="center" vertical="center" wrapText="1"/>
    </xf>
    <xf numFmtId="0" fontId="20" fillId="0" borderId="1" xfId="1" applyFont="1" applyFill="1" applyBorder="1" applyAlignment="1" applyProtection="1">
      <alignment horizontal="justify" vertical="center" wrapText="1"/>
    </xf>
    <xf numFmtId="0" fontId="2" fillId="0" borderId="1" xfId="1" applyBorder="1" applyAlignment="1">
      <alignment horizontal="left" vertical="center"/>
    </xf>
    <xf numFmtId="0" fontId="26" fillId="31" borderId="1" xfId="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2" fillId="0" borderId="1" xfId="1" applyBorder="1" applyAlignment="1">
      <alignment horizontal="left" vertical="center" wrapText="1"/>
    </xf>
    <xf numFmtId="0" fontId="34" fillId="0" borderId="1" xfId="0" applyFont="1" applyBorder="1" applyAlignment="1">
      <alignment horizontal="left" vertical="center"/>
    </xf>
    <xf numFmtId="0" fontId="20" fillId="0" borderId="1" xfId="0" applyFont="1" applyFill="1" applyBorder="1" applyAlignment="1" applyProtection="1">
      <alignment horizontal="justify" vertical="center"/>
    </xf>
    <xf numFmtId="0" fontId="1" fillId="0" borderId="1" xfId="0" applyFont="1" applyFill="1" applyBorder="1"/>
    <xf numFmtId="49" fontId="2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textRotation="90" wrapText="1"/>
    </xf>
    <xf numFmtId="0" fontId="20"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2" xfId="0" applyFont="1" applyBorder="1" applyAlignment="1">
      <alignment horizontal="center" vertical="center" textRotation="90"/>
    </xf>
    <xf numFmtId="0" fontId="1" fillId="0" borderId="1" xfId="0" applyFont="1" applyBorder="1" applyAlignment="1">
      <alignment horizontal="center" vertical="center" wrapText="1"/>
    </xf>
    <xf numFmtId="0" fontId="24" fillId="0" borderId="1"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1" fillId="0" borderId="1" xfId="0" applyFont="1" applyBorder="1" applyAlignment="1">
      <alignment horizontal="center" vertical="center"/>
    </xf>
    <xf numFmtId="0" fontId="20" fillId="5" borderId="1" xfId="0" applyFont="1" applyFill="1" applyBorder="1" applyAlignment="1" applyProtection="1">
      <alignment horizontal="center" vertical="center" wrapText="1"/>
    </xf>
    <xf numFmtId="0" fontId="27" fillId="0" borderId="1" xfId="0" applyFont="1" applyBorder="1" applyAlignment="1">
      <alignment horizontal="center" vertical="center" wrapText="1"/>
    </xf>
    <xf numFmtId="0" fontId="20" fillId="0" borderId="1" xfId="0" applyFont="1" applyBorder="1" applyAlignment="1">
      <alignment vertical="center" wrapText="1"/>
    </xf>
    <xf numFmtId="9" fontId="1" fillId="0" borderId="1" xfId="46" applyFont="1" applyFill="1" applyBorder="1" applyAlignment="1">
      <alignment horizontal="center" vertical="center" wrapText="1"/>
    </xf>
    <xf numFmtId="0" fontId="30" fillId="0" borderId="1" xfId="1" applyFont="1" applyFill="1" applyBorder="1" applyAlignment="1" applyProtection="1">
      <alignment horizontal="center" vertical="center" wrapText="1"/>
    </xf>
    <xf numFmtId="0" fontId="1" fillId="5" borderId="1"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20" fillId="0" borderId="1" xfId="1" applyFont="1" applyBorder="1" applyAlignment="1">
      <alignment vertical="center" wrapText="1"/>
    </xf>
    <xf numFmtId="0" fontId="1" fillId="0" borderId="0" xfId="0" applyFont="1" applyFill="1" applyAlignment="1">
      <alignment horizontal="center" vertical="center"/>
    </xf>
    <xf numFmtId="0" fontId="20" fillId="5" borderId="1" xfId="0"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0" fontId="20" fillId="0" borderId="12" xfId="0" applyFont="1" applyBorder="1" applyAlignment="1" applyProtection="1">
      <alignment horizontal="center" vertical="center" wrapText="1"/>
      <protection locked="0"/>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20" fillId="0" borderId="0" xfId="0" applyFont="1" applyFill="1" applyBorder="1" applyAlignment="1" applyProtection="1">
      <alignment horizontal="center" vertical="center" wrapText="1"/>
      <protection locked="0"/>
    </xf>
    <xf numFmtId="49" fontId="20"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Border="1" applyAlignment="1">
      <alignment horizontal="center" vertical="center"/>
    </xf>
    <xf numFmtId="0" fontId="1" fillId="0" borderId="1" xfId="0" applyFont="1" applyBorder="1" applyAlignment="1">
      <alignment horizontal="center" vertical="center"/>
    </xf>
    <xf numFmtId="0" fontId="27"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textRotation="90"/>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 fillId="0" borderId="1" xfId="0" applyFont="1" applyBorder="1" applyAlignment="1">
      <alignment horizontal="center" vertical="center" textRotation="90" wrapText="1"/>
    </xf>
    <xf numFmtId="0" fontId="1" fillId="0" borderId="1" xfId="0" applyFont="1" applyFill="1" applyBorder="1" applyAlignment="1">
      <alignment horizontal="center" vertical="center"/>
    </xf>
    <xf numFmtId="0" fontId="20" fillId="5" borderId="1" xfId="0" applyFont="1" applyFill="1" applyBorder="1" applyAlignment="1" applyProtection="1">
      <alignment horizontal="center" vertical="center" wrapText="1"/>
    </xf>
    <xf numFmtId="0" fontId="1" fillId="0" borderId="1" xfId="0" applyFont="1" applyFill="1" applyBorder="1" applyAlignment="1">
      <alignment horizontal="center" vertical="center" textRotation="90"/>
    </xf>
    <xf numFmtId="0" fontId="24" fillId="0" borderId="1" xfId="0" applyFont="1" applyBorder="1" applyAlignment="1">
      <alignment horizontal="center" vertical="center" wrapText="1"/>
    </xf>
    <xf numFmtId="0" fontId="24" fillId="3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1" fillId="0" borderId="1" xfId="1" applyFont="1" applyFill="1" applyBorder="1" applyAlignment="1" applyProtection="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textRotation="90" wrapText="1"/>
    </xf>
    <xf numFmtId="0" fontId="1" fillId="0" borderId="1" xfId="0" applyFont="1" applyBorder="1" applyAlignment="1">
      <alignment horizontal="left" vertical="center" wrapText="1"/>
    </xf>
    <xf numFmtId="0" fontId="26" fillId="4" borderId="1" xfId="0" applyFont="1" applyFill="1" applyBorder="1" applyAlignment="1" applyProtection="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textRotation="90"/>
    </xf>
    <xf numFmtId="49" fontId="20" fillId="2"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textRotation="255"/>
    </xf>
    <xf numFmtId="0" fontId="20" fillId="0" borderId="1" xfId="0" applyFont="1" applyFill="1" applyBorder="1" applyAlignment="1" applyProtection="1">
      <alignment horizontal="center" vertical="center" wrapText="1"/>
    </xf>
    <xf numFmtId="0" fontId="1" fillId="0" borderId="1" xfId="0" applyFont="1" applyBorder="1" applyAlignment="1">
      <alignment horizontal="center" vertical="center" textRotation="255"/>
    </xf>
    <xf numFmtId="0" fontId="26" fillId="5"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xf>
    <xf numFmtId="0" fontId="1" fillId="31"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xf>
    <xf numFmtId="0" fontId="20" fillId="29"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35"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1" fillId="0" borderId="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center" vertical="center"/>
    </xf>
    <xf numFmtId="0" fontId="20" fillId="0" borderId="1" xfId="0" applyFont="1" applyBorder="1" applyAlignment="1" applyProtection="1">
      <alignment horizontal="center" vertical="center" wrapText="1"/>
    </xf>
    <xf numFmtId="0" fontId="20" fillId="2" borderId="1" xfId="0" applyFont="1" applyFill="1" applyBorder="1" applyAlignment="1" applyProtection="1">
      <alignment horizontal="center" vertical="center" wrapText="1"/>
    </xf>
  </cellXfs>
  <cellStyles count="47">
    <cellStyle name="20% - Énfasis1 2" xfId="2" xr:uid="{00000000-0005-0000-0000-000000000000}"/>
    <cellStyle name="20% - Énfasis2 2" xfId="3" xr:uid="{00000000-0005-0000-0000-000001000000}"/>
    <cellStyle name="20% - Énfasis3 2" xfId="4" xr:uid="{00000000-0005-0000-0000-000002000000}"/>
    <cellStyle name="20% - Énfasis4 2" xfId="5" xr:uid="{00000000-0005-0000-0000-000003000000}"/>
    <cellStyle name="20% - Énfasis5 2" xfId="6" xr:uid="{00000000-0005-0000-0000-000004000000}"/>
    <cellStyle name="20% - Énfasis6 2" xfId="7" xr:uid="{00000000-0005-0000-0000-000005000000}"/>
    <cellStyle name="40% - Énfasis1 2" xfId="8" xr:uid="{00000000-0005-0000-0000-000006000000}"/>
    <cellStyle name="40% - Énfasis2 2" xfId="9" xr:uid="{00000000-0005-0000-0000-000007000000}"/>
    <cellStyle name="40% - Énfasis3 2" xfId="10" xr:uid="{00000000-0005-0000-0000-000008000000}"/>
    <cellStyle name="40% - Énfasis4 2" xfId="11" xr:uid="{00000000-0005-0000-0000-000009000000}"/>
    <cellStyle name="40% - Énfasis5 2" xfId="12" xr:uid="{00000000-0005-0000-0000-00000A000000}"/>
    <cellStyle name="40% - Énfasis6 2" xfId="13" xr:uid="{00000000-0005-0000-0000-00000B000000}"/>
    <cellStyle name="60% - Énfasis1 2" xfId="14" xr:uid="{00000000-0005-0000-0000-00000C000000}"/>
    <cellStyle name="60% - Énfasis2 2" xfId="15" xr:uid="{00000000-0005-0000-0000-00000D000000}"/>
    <cellStyle name="60% - Énfasis3 2" xfId="16" xr:uid="{00000000-0005-0000-0000-00000E000000}"/>
    <cellStyle name="60% - Énfasis4 2" xfId="17" xr:uid="{00000000-0005-0000-0000-00000F000000}"/>
    <cellStyle name="60% - Énfasis5 2" xfId="18" xr:uid="{00000000-0005-0000-0000-000010000000}"/>
    <cellStyle name="60% - Énfasis6 2" xfId="19" xr:uid="{00000000-0005-0000-0000-000011000000}"/>
    <cellStyle name="Bueno 2" xfId="20" xr:uid="{00000000-0005-0000-0000-000012000000}"/>
    <cellStyle name="Cálculo 2" xfId="21" xr:uid="{00000000-0005-0000-0000-000013000000}"/>
    <cellStyle name="Celda de comprobación 2" xfId="22" xr:uid="{00000000-0005-0000-0000-000014000000}"/>
    <cellStyle name="Celda vinculada 2" xfId="23" xr:uid="{00000000-0005-0000-0000-000015000000}"/>
    <cellStyle name="Encabezado 1 2" xfId="41" xr:uid="{00000000-0005-0000-0000-000016000000}"/>
    <cellStyle name="Encabezado 4 2" xfId="24" xr:uid="{00000000-0005-0000-0000-000017000000}"/>
    <cellStyle name="Énfasis1 2" xfId="25" xr:uid="{00000000-0005-0000-0000-000018000000}"/>
    <cellStyle name="Énfasis2 2" xfId="26" xr:uid="{00000000-0005-0000-0000-000019000000}"/>
    <cellStyle name="Énfasis3 2" xfId="27" xr:uid="{00000000-0005-0000-0000-00001A000000}"/>
    <cellStyle name="Énfasis4 2" xfId="28" xr:uid="{00000000-0005-0000-0000-00001B000000}"/>
    <cellStyle name="Énfasis5 2" xfId="29" xr:uid="{00000000-0005-0000-0000-00001C000000}"/>
    <cellStyle name="Énfasis6 2" xfId="30" xr:uid="{00000000-0005-0000-0000-00001D000000}"/>
    <cellStyle name="Entrada 2" xfId="31" xr:uid="{00000000-0005-0000-0000-00001E000000}"/>
    <cellStyle name="Incorrecto 2" xfId="32" xr:uid="{00000000-0005-0000-0000-00001F000000}"/>
    <cellStyle name="Millares 2" xfId="45" xr:uid="{00000000-0005-0000-0000-000020000000}"/>
    <cellStyle name="Neutral 2" xfId="33" xr:uid="{00000000-0005-0000-0000-000021000000}"/>
    <cellStyle name="Nor}al" xfId="34" xr:uid="{00000000-0005-0000-0000-000022000000}"/>
    <cellStyle name="Normal" xfId="0" builtinId="0"/>
    <cellStyle name="Normal 2" xfId="1" xr:uid="{00000000-0005-0000-0000-000024000000}"/>
    <cellStyle name="Notas 2" xfId="35" xr:uid="{00000000-0005-0000-0000-000025000000}"/>
    <cellStyle name="Porcentaje" xfId="46" builtinId="5"/>
    <cellStyle name="Porcentaje 2" xfId="36" xr:uid="{00000000-0005-0000-0000-000027000000}"/>
    <cellStyle name="Salida 2" xfId="37" xr:uid="{00000000-0005-0000-0000-000028000000}"/>
    <cellStyle name="Texto de advertencia 2" xfId="38" xr:uid="{00000000-0005-0000-0000-000029000000}"/>
    <cellStyle name="Texto explicativo 2" xfId="39" xr:uid="{00000000-0005-0000-0000-00002A000000}"/>
    <cellStyle name="Título 2 2" xfId="42" xr:uid="{00000000-0005-0000-0000-00002B000000}"/>
    <cellStyle name="Título 3 2" xfId="43" xr:uid="{00000000-0005-0000-0000-00002C000000}"/>
    <cellStyle name="Título 4" xfId="40" xr:uid="{00000000-0005-0000-0000-00002D000000}"/>
    <cellStyle name="Total 2" xfId="44" xr:uid="{00000000-0005-0000-0000-00002E000000}"/>
  </cellStyles>
  <dxfs count="120">
    <dxf>
      <fill>
        <patternFill>
          <bgColor rgb="FFFFFF00"/>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rgb="FFFFFF00"/>
        </patternFill>
      </fill>
    </dxf>
    <dxf>
      <fill>
        <patternFill>
          <bgColor rgb="FFFFFF00"/>
        </patternFill>
      </fill>
    </dxf>
    <dxf>
      <fill>
        <patternFill>
          <bgColor rgb="FFFFCC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FF00"/>
        </patternFill>
      </fill>
    </dxf>
    <dxf>
      <fill>
        <patternFill>
          <bgColor theme="9" tint="-0.24994659260841701"/>
        </patternFill>
      </fill>
    </dxf>
    <dxf>
      <fill>
        <patternFill>
          <bgColor rgb="FFFFCC00"/>
        </patternFill>
      </fill>
    </dxf>
    <dxf>
      <fill>
        <patternFill>
          <bgColor rgb="FFFFFF00"/>
        </patternFill>
      </fill>
    </dxf>
    <dxf>
      <fill>
        <patternFill>
          <bgColor rgb="FFFFCC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FF00"/>
        </patternFill>
      </fill>
    </dxf>
    <dxf>
      <fill>
        <patternFill>
          <bgColor theme="9" tint="-0.24994659260841701"/>
        </patternFill>
      </fill>
    </dxf>
    <dxf>
      <fill>
        <patternFill>
          <bgColor rgb="FFFFFF00"/>
        </patternFill>
      </fill>
    </dxf>
    <dxf>
      <fill>
        <patternFill>
          <bgColor rgb="FFFFCC00"/>
        </patternFill>
      </fill>
    </dxf>
    <dxf>
      <fill>
        <patternFill>
          <bgColor rgb="FFFF0000"/>
        </patternFill>
      </fill>
    </dxf>
    <dxf>
      <font>
        <color auto="1"/>
      </font>
      <fill>
        <patternFill>
          <bgColor rgb="FF92D050"/>
        </patternFill>
      </fill>
    </dxf>
    <dxf>
      <fill>
        <patternFill>
          <bgColor rgb="FFFF0000"/>
        </patternFill>
      </fill>
    </dxf>
    <dxf>
      <fill>
        <patternFill>
          <bgColor rgb="FFFFFF00"/>
        </patternFill>
      </fill>
    </dxf>
    <dxf>
      <fill>
        <patternFill>
          <bgColor rgb="FF92D050"/>
        </patternFill>
      </fill>
    </dxf>
    <dxf>
      <fill>
        <patternFill>
          <bgColor rgb="FF00FF00"/>
        </patternFill>
      </fill>
    </dxf>
    <dxf>
      <fill>
        <patternFill>
          <bgColor theme="9" tint="-0.24994659260841701"/>
        </patternFill>
      </fill>
    </dxf>
    <dxf>
      <fill>
        <patternFill>
          <bgColor rgb="FFFFFF00"/>
        </patternFill>
      </fill>
    </dxf>
    <dxf>
      <fill>
        <patternFill>
          <bgColor rgb="FFFFC000"/>
        </patternFill>
      </fill>
    </dxf>
    <dxf>
      <fill>
        <patternFill>
          <bgColor rgb="FFFFFF00"/>
        </patternFill>
      </fill>
    </dxf>
    <dxf>
      <fill>
        <patternFill>
          <bgColor rgb="FFFFCC0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rgb="FFFFCC00"/>
        </patternFill>
      </fill>
    </dxf>
    <dxf>
      <fill>
        <patternFill>
          <bgColor rgb="FFFFFF00"/>
        </patternFill>
      </fill>
    </dxf>
    <dxf>
      <fill>
        <patternFill>
          <bgColor rgb="FFFFFF00"/>
        </patternFill>
      </fill>
    </dxf>
    <dxf>
      <fill>
        <patternFill>
          <bgColor theme="9" tint="-0.24994659260841701"/>
        </patternFill>
      </fill>
    </dxf>
    <dxf>
      <fill>
        <patternFill>
          <bgColor rgb="FF00FF00"/>
        </patternFill>
      </fill>
    </dxf>
    <dxf>
      <fill>
        <patternFill>
          <bgColor rgb="FF92D050"/>
        </patternFill>
      </fill>
    </dxf>
    <dxf>
      <fill>
        <patternFill>
          <bgColor rgb="FFFFC000"/>
        </patternFill>
      </fill>
    </dxf>
    <dxf>
      <font>
        <color auto="1"/>
      </font>
      <fill>
        <patternFill>
          <bgColor rgb="FF92D050"/>
        </patternFill>
      </fill>
    </dxf>
    <dxf>
      <fill>
        <patternFill>
          <bgColor rgb="FFFF0000"/>
        </patternFill>
      </fill>
    </dxf>
    <dxf>
      <fill>
        <patternFill>
          <bgColor rgb="FFFFCC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5</xdr:col>
      <xdr:colOff>364331</xdr:colOff>
      <xdr:row>2</xdr:row>
      <xdr:rowOff>116681</xdr:rowOff>
    </xdr:from>
    <xdr:to>
      <xdr:col>5</xdr:col>
      <xdr:colOff>1069671</xdr:colOff>
      <xdr:row>2</xdr:row>
      <xdr:rowOff>945356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5581" y="478631"/>
          <a:ext cx="70534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631031</xdr:colOff>
      <xdr:row>1</xdr:row>
      <xdr:rowOff>107156</xdr:rowOff>
    </xdr:from>
    <xdr:to>
      <xdr:col>16</xdr:col>
      <xdr:colOff>2222933</xdr:colOff>
      <xdr:row>2</xdr:row>
      <xdr:rowOff>985309</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671006" y="288131"/>
          <a:ext cx="2569936" cy="10591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se.hoyos/Downloads/GESTION%20Estrategica%20riesgos.xlsx"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 DESARROLLO REGIONAL"/>
      <sheetName val="Hoja1"/>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1" Type="http://schemas.openxmlformats.org/officeDocument/2006/relationships/printerSettings" Target="../printerSettings/printerSettings1.bin"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96"/>
  <sheetViews>
    <sheetView tabSelected="1" topLeftCell="A4" zoomScale="71" zoomScaleNormal="70" zoomScaleSheetLayoutView="100" workbookViewId="0">
      <pane xSplit="5" ySplit="1" topLeftCell="F5" activePane="bottomRight" state="frozen"/>
      <selection activeCell="A4" sqref="A4"/>
      <selection pane="bottomLeft" activeCell="A5" sqref="A5"/>
      <selection pane="topRight" activeCell="F4" sqref="F4"/>
      <selection pane="bottomRight" activeCell="V79" sqref="V79"/>
    </sheetView>
  </sheetViews>
  <sheetFormatPr defaultColWidth="11.43359375" defaultRowHeight="13.5" x14ac:dyDescent="0.2"/>
  <cols>
    <col min="1" max="1" width="11.43359375" style="5"/>
    <col min="2" max="2" width="22.59765625" style="5" customWidth="1"/>
    <col min="3" max="4" width="27.0390625" style="5" customWidth="1"/>
    <col min="5" max="5" width="4.83984375" style="5" customWidth="1"/>
    <col min="6" max="6" width="61.74609375" style="5" customWidth="1"/>
    <col min="7" max="7" width="19.1015625" style="5" bestFit="1" customWidth="1"/>
    <col min="8" max="8" width="37.26171875" style="5" customWidth="1"/>
    <col min="9" max="9" width="14.390625" style="5" customWidth="1"/>
    <col min="10" max="10" width="10.625" style="5" customWidth="1"/>
    <col min="11" max="11" width="23.13671875" style="5" customWidth="1"/>
    <col min="12" max="12" width="24.6171875" style="5" customWidth="1"/>
    <col min="13" max="13" width="75.46484375" style="5" customWidth="1"/>
    <col min="14" max="14" width="52.4609375" style="5" customWidth="1"/>
    <col min="15" max="15" width="55.9609375" style="5" customWidth="1"/>
    <col min="16" max="16" width="14.52734375" style="5" customWidth="1"/>
    <col min="17" max="17" width="37.53125" style="5" customWidth="1"/>
    <col min="18" max="18" width="27.84375" style="5" customWidth="1"/>
    <col min="19" max="16384" width="11.43359375" style="5"/>
  </cols>
  <sheetData>
    <row r="2" spans="2:19" x14ac:dyDescent="0.2">
      <c r="E2" s="6"/>
      <c r="F2" s="6"/>
      <c r="G2" s="6"/>
      <c r="H2" s="6"/>
      <c r="I2" s="6"/>
      <c r="J2" s="6"/>
      <c r="K2" s="6"/>
      <c r="L2" s="6"/>
      <c r="M2" s="6"/>
      <c r="N2" s="6"/>
      <c r="O2" s="6"/>
      <c r="P2" s="6"/>
      <c r="Q2" s="6"/>
      <c r="R2" s="6"/>
      <c r="S2" s="6"/>
    </row>
    <row r="3" spans="2:19" ht="83.25" customHeight="1" x14ac:dyDescent="0.2">
      <c r="B3" s="123" t="s">
        <v>16</v>
      </c>
      <c r="C3" s="123"/>
      <c r="D3" s="123"/>
      <c r="E3" s="123"/>
      <c r="F3" s="123"/>
      <c r="G3" s="123"/>
      <c r="H3" s="123"/>
      <c r="I3" s="123"/>
      <c r="J3" s="123"/>
      <c r="K3" s="123"/>
      <c r="L3" s="123"/>
      <c r="M3" s="123"/>
      <c r="N3" s="123"/>
      <c r="O3" s="123"/>
      <c r="P3" s="123"/>
      <c r="Q3" s="123"/>
      <c r="R3" s="45"/>
      <c r="S3" s="6"/>
    </row>
    <row r="4" spans="2:19" ht="102" customHeight="1" x14ac:dyDescent="0.2">
      <c r="B4" s="124" t="s">
        <v>0</v>
      </c>
      <c r="C4" s="124"/>
      <c r="D4" s="69" t="s">
        <v>1</v>
      </c>
      <c r="E4" s="69" t="s">
        <v>2</v>
      </c>
      <c r="F4" s="25" t="s">
        <v>3</v>
      </c>
      <c r="G4" s="69" t="s">
        <v>4</v>
      </c>
      <c r="H4" s="69" t="s">
        <v>5</v>
      </c>
      <c r="I4" s="25" t="s">
        <v>6</v>
      </c>
      <c r="J4" s="25" t="s">
        <v>7</v>
      </c>
      <c r="K4" s="26" t="s">
        <v>8</v>
      </c>
      <c r="L4" s="26" t="s">
        <v>9</v>
      </c>
      <c r="M4" s="27" t="s">
        <v>10</v>
      </c>
      <c r="N4" s="27" t="s">
        <v>11</v>
      </c>
      <c r="O4" s="27" t="s">
        <v>12</v>
      </c>
      <c r="P4" s="25" t="s">
        <v>13</v>
      </c>
      <c r="Q4" s="27" t="s">
        <v>14</v>
      </c>
      <c r="R4" s="27"/>
      <c r="S4" s="6"/>
    </row>
    <row r="5" spans="2:19" ht="102" customHeight="1" x14ac:dyDescent="0.2">
      <c r="B5" s="95" t="s">
        <v>198</v>
      </c>
      <c r="C5" s="95"/>
      <c r="D5" s="101" t="s">
        <v>232</v>
      </c>
      <c r="E5" s="90">
        <v>1</v>
      </c>
      <c r="F5" s="105" t="s">
        <v>317</v>
      </c>
      <c r="G5" s="106" t="s">
        <v>197</v>
      </c>
      <c r="H5" s="105" t="s">
        <v>318</v>
      </c>
      <c r="I5" s="106" t="s">
        <v>18</v>
      </c>
      <c r="J5" s="106" t="s">
        <v>19</v>
      </c>
      <c r="K5" s="115" t="s">
        <v>17</v>
      </c>
      <c r="L5" s="109" t="s">
        <v>15</v>
      </c>
      <c r="M5" s="105" t="s">
        <v>324</v>
      </c>
      <c r="N5" s="105" t="s">
        <v>325</v>
      </c>
      <c r="O5" s="105" t="s">
        <v>326</v>
      </c>
      <c r="P5" s="109" t="s">
        <v>23</v>
      </c>
      <c r="Q5" s="125" t="s">
        <v>24</v>
      </c>
      <c r="R5" s="72"/>
      <c r="S5" s="6"/>
    </row>
    <row r="6" spans="2:19" ht="81.75" customHeight="1" x14ac:dyDescent="0.2">
      <c r="B6" s="95"/>
      <c r="C6" s="95"/>
      <c r="D6" s="101"/>
      <c r="E6" s="90"/>
      <c r="F6" s="105"/>
      <c r="G6" s="106"/>
      <c r="H6" s="105"/>
      <c r="I6" s="106"/>
      <c r="J6" s="106"/>
      <c r="K6" s="115"/>
      <c r="L6" s="109"/>
      <c r="M6" s="105"/>
      <c r="N6" s="105"/>
      <c r="O6" s="105"/>
      <c r="P6" s="109"/>
      <c r="Q6" s="125"/>
      <c r="R6" s="72"/>
      <c r="S6" s="6"/>
    </row>
    <row r="7" spans="2:19" ht="44.25" hidden="1" customHeight="1" x14ac:dyDescent="0.2">
      <c r="B7" s="95"/>
      <c r="C7" s="95"/>
      <c r="D7" s="101"/>
      <c r="E7" s="90"/>
      <c r="F7" s="105"/>
      <c r="G7" s="106"/>
      <c r="H7" s="105"/>
      <c r="I7" s="106"/>
      <c r="J7" s="106"/>
      <c r="K7" s="115"/>
      <c r="L7" s="109"/>
      <c r="M7" s="105"/>
      <c r="N7" s="105"/>
      <c r="O7" s="105"/>
      <c r="P7" s="109"/>
      <c r="Q7" s="125"/>
      <c r="R7" s="72"/>
      <c r="S7" s="6"/>
    </row>
    <row r="8" spans="2:19" ht="54" customHeight="1" x14ac:dyDescent="0.15">
      <c r="B8" s="95"/>
      <c r="C8" s="95"/>
      <c r="D8" s="101"/>
      <c r="E8" s="90">
        <v>2</v>
      </c>
      <c r="F8" s="105" t="s">
        <v>319</v>
      </c>
      <c r="G8" s="110" t="s">
        <v>26</v>
      </c>
      <c r="H8" s="16" t="s">
        <v>320</v>
      </c>
      <c r="I8" s="106" t="s">
        <v>18</v>
      </c>
      <c r="J8" s="106" t="s">
        <v>21</v>
      </c>
      <c r="K8" s="115" t="s">
        <v>17</v>
      </c>
      <c r="L8" s="105" t="s">
        <v>15</v>
      </c>
      <c r="M8" s="57" t="s">
        <v>327</v>
      </c>
      <c r="N8" s="57" t="s">
        <v>328</v>
      </c>
      <c r="O8" s="105" t="s">
        <v>329</v>
      </c>
      <c r="P8" s="105" t="s">
        <v>23</v>
      </c>
      <c r="Q8" s="125" t="s">
        <v>330</v>
      </c>
      <c r="R8" s="92"/>
      <c r="S8" s="6"/>
    </row>
    <row r="9" spans="2:19" ht="46.5" customHeight="1" x14ac:dyDescent="0.15">
      <c r="B9" s="95"/>
      <c r="C9" s="95"/>
      <c r="D9" s="101"/>
      <c r="E9" s="90"/>
      <c r="F9" s="105"/>
      <c r="G9" s="110"/>
      <c r="H9" s="16" t="s">
        <v>321</v>
      </c>
      <c r="I9" s="106"/>
      <c r="J9" s="106"/>
      <c r="K9" s="115"/>
      <c r="L9" s="105"/>
      <c r="M9" s="57" t="s">
        <v>331</v>
      </c>
      <c r="N9" s="73" t="s">
        <v>332</v>
      </c>
      <c r="O9" s="105"/>
      <c r="P9" s="105"/>
      <c r="Q9" s="125"/>
      <c r="R9" s="92"/>
      <c r="S9" s="6"/>
    </row>
    <row r="10" spans="2:19" ht="79.5" customHeight="1" x14ac:dyDescent="0.2">
      <c r="B10" s="95"/>
      <c r="C10" s="95"/>
      <c r="D10" s="101"/>
      <c r="E10" s="90">
        <v>3</v>
      </c>
      <c r="F10" s="105" t="s">
        <v>322</v>
      </c>
      <c r="G10" s="110" t="s">
        <v>26</v>
      </c>
      <c r="H10" s="105" t="s">
        <v>323</v>
      </c>
      <c r="I10" s="106" t="s">
        <v>20</v>
      </c>
      <c r="J10" s="106" t="s">
        <v>21</v>
      </c>
      <c r="K10" s="108" t="s">
        <v>22</v>
      </c>
      <c r="L10" s="109" t="s">
        <v>15</v>
      </c>
      <c r="M10" s="105" t="s">
        <v>333</v>
      </c>
      <c r="N10" s="105" t="s">
        <v>334</v>
      </c>
      <c r="O10" s="105" t="s">
        <v>335</v>
      </c>
      <c r="P10" s="105" t="s">
        <v>23</v>
      </c>
      <c r="Q10" s="125" t="s">
        <v>336</v>
      </c>
      <c r="R10" s="72"/>
      <c r="S10" s="6"/>
    </row>
    <row r="11" spans="2:19" ht="58.5" hidden="1" customHeight="1" x14ac:dyDescent="0.2">
      <c r="B11" s="95"/>
      <c r="C11" s="95"/>
      <c r="D11" s="101"/>
      <c r="E11" s="90"/>
      <c r="F11" s="105"/>
      <c r="G11" s="110"/>
      <c r="H11" s="105"/>
      <c r="I11" s="106"/>
      <c r="J11" s="106"/>
      <c r="K11" s="108"/>
      <c r="L11" s="109"/>
      <c r="M11" s="105"/>
      <c r="N11" s="105"/>
      <c r="O11" s="105"/>
      <c r="P11" s="105"/>
      <c r="Q11" s="125"/>
      <c r="R11" s="72"/>
      <c r="S11" s="6"/>
    </row>
    <row r="12" spans="2:19" ht="46.5" hidden="1" customHeight="1" x14ac:dyDescent="0.2">
      <c r="B12" s="95"/>
      <c r="C12" s="95"/>
      <c r="D12" s="101"/>
      <c r="E12" s="90"/>
      <c r="F12" s="105"/>
      <c r="G12" s="110"/>
      <c r="H12" s="105"/>
      <c r="I12" s="106"/>
      <c r="J12" s="106"/>
      <c r="K12" s="108"/>
      <c r="L12" s="109"/>
      <c r="M12" s="105"/>
      <c r="N12" s="105"/>
      <c r="O12" s="105"/>
      <c r="P12" s="105"/>
      <c r="Q12" s="125"/>
      <c r="R12" s="72"/>
      <c r="S12" s="6"/>
    </row>
    <row r="13" spans="2:19" ht="53.25" x14ac:dyDescent="0.15">
      <c r="B13" s="95"/>
      <c r="C13" s="95"/>
      <c r="D13" s="58" t="s">
        <v>25</v>
      </c>
      <c r="E13" s="67">
        <v>1</v>
      </c>
      <c r="F13" s="10" t="s">
        <v>157</v>
      </c>
      <c r="G13" s="7" t="s">
        <v>26</v>
      </c>
      <c r="H13" s="14" t="s">
        <v>355</v>
      </c>
      <c r="I13" s="14" t="s">
        <v>27</v>
      </c>
      <c r="J13" s="14" t="s">
        <v>28</v>
      </c>
      <c r="K13" s="22" t="s">
        <v>29</v>
      </c>
      <c r="L13" s="67" t="s">
        <v>30</v>
      </c>
      <c r="M13" s="11" t="s">
        <v>352</v>
      </c>
      <c r="N13" s="11" t="s">
        <v>353</v>
      </c>
      <c r="O13" s="11" t="s">
        <v>31</v>
      </c>
      <c r="P13" s="11" t="s">
        <v>32</v>
      </c>
      <c r="Q13" s="11" t="s">
        <v>354</v>
      </c>
      <c r="R13" s="11"/>
    </row>
    <row r="14" spans="2:19" ht="0.75" hidden="1" customHeight="1" x14ac:dyDescent="0.2">
      <c r="B14" s="95"/>
      <c r="C14" s="95"/>
      <c r="D14" s="103" t="s">
        <v>234</v>
      </c>
      <c r="E14" s="91">
        <v>1</v>
      </c>
      <c r="F14" s="104" t="s">
        <v>36</v>
      </c>
      <c r="G14" s="94" t="s">
        <v>26</v>
      </c>
      <c r="H14" s="103" t="s">
        <v>211</v>
      </c>
      <c r="I14" s="94" t="s">
        <v>33</v>
      </c>
      <c r="J14" s="94" t="s">
        <v>233</v>
      </c>
      <c r="K14" s="102"/>
      <c r="L14" s="91" t="s">
        <v>30</v>
      </c>
      <c r="M14" s="42"/>
      <c r="N14" s="42"/>
      <c r="O14" s="42"/>
      <c r="P14" s="94" t="s">
        <v>35</v>
      </c>
      <c r="Q14" s="107" t="s">
        <v>235</v>
      </c>
      <c r="R14" s="60"/>
    </row>
    <row r="15" spans="2:19" ht="14.25" hidden="1" customHeight="1" x14ac:dyDescent="0.2">
      <c r="B15" s="95"/>
      <c r="C15" s="95"/>
      <c r="D15" s="103"/>
      <c r="E15" s="91"/>
      <c r="F15" s="104"/>
      <c r="G15" s="94"/>
      <c r="H15" s="103"/>
      <c r="I15" s="94"/>
      <c r="J15" s="94"/>
      <c r="K15" s="102"/>
      <c r="L15" s="91"/>
      <c r="M15" s="42"/>
      <c r="N15" s="42"/>
      <c r="O15" s="42"/>
      <c r="P15" s="94"/>
      <c r="Q15" s="107"/>
      <c r="R15" s="60"/>
    </row>
    <row r="16" spans="2:19" ht="51" x14ac:dyDescent="0.15">
      <c r="B16" s="95"/>
      <c r="C16" s="95"/>
      <c r="D16" s="103"/>
      <c r="E16" s="91"/>
      <c r="F16" s="104"/>
      <c r="G16" s="94"/>
      <c r="H16" s="103"/>
      <c r="I16" s="94"/>
      <c r="J16" s="94"/>
      <c r="K16" s="102"/>
      <c r="L16" s="91"/>
      <c r="M16" s="42" t="s">
        <v>206</v>
      </c>
      <c r="N16" s="42" t="s">
        <v>214</v>
      </c>
      <c r="O16" s="42" t="s">
        <v>215</v>
      </c>
      <c r="P16" s="94"/>
      <c r="Q16" s="107"/>
      <c r="R16" s="60"/>
    </row>
    <row r="17" spans="2:19" ht="69.75" customHeight="1" x14ac:dyDescent="0.15">
      <c r="B17" s="95"/>
      <c r="C17" s="95"/>
      <c r="D17" s="103"/>
      <c r="E17" s="91"/>
      <c r="F17" s="104"/>
      <c r="G17" s="94"/>
      <c r="H17" s="103" t="s">
        <v>216</v>
      </c>
      <c r="I17" s="94"/>
      <c r="J17" s="94"/>
      <c r="K17" s="102"/>
      <c r="L17" s="91"/>
      <c r="M17" s="42" t="s">
        <v>217</v>
      </c>
      <c r="N17" s="42" t="s">
        <v>218</v>
      </c>
      <c r="O17" s="42" t="s">
        <v>219</v>
      </c>
      <c r="P17" s="94"/>
      <c r="Q17" s="107"/>
      <c r="R17" s="60"/>
    </row>
    <row r="18" spans="2:19" ht="111.75" hidden="1" customHeight="1" x14ac:dyDescent="0.15">
      <c r="B18" s="95"/>
      <c r="C18" s="95"/>
      <c r="D18" s="103"/>
      <c r="E18" s="91"/>
      <c r="F18" s="104"/>
      <c r="G18" s="94"/>
      <c r="H18" s="103"/>
      <c r="I18" s="94"/>
      <c r="J18" s="94"/>
      <c r="K18" s="102"/>
      <c r="L18" s="91"/>
      <c r="M18" s="42" t="s">
        <v>207</v>
      </c>
      <c r="N18" s="42" t="s">
        <v>212</v>
      </c>
      <c r="O18" s="42" t="s">
        <v>213</v>
      </c>
      <c r="P18" s="94"/>
      <c r="Q18" s="107"/>
      <c r="R18" s="60"/>
    </row>
    <row r="19" spans="2:19" ht="42.75" customHeight="1" x14ac:dyDescent="0.15">
      <c r="B19" s="95"/>
      <c r="C19" s="95"/>
      <c r="D19" s="103"/>
      <c r="E19" s="91">
        <v>2</v>
      </c>
      <c r="F19" s="104" t="s">
        <v>40</v>
      </c>
      <c r="G19" s="94" t="s">
        <v>26</v>
      </c>
      <c r="H19" s="60" t="s">
        <v>220</v>
      </c>
      <c r="I19" s="94" t="s">
        <v>18</v>
      </c>
      <c r="J19" s="94" t="s">
        <v>19</v>
      </c>
      <c r="K19" s="115" t="s">
        <v>17</v>
      </c>
      <c r="L19" s="91" t="s">
        <v>30</v>
      </c>
      <c r="M19" s="42" t="s">
        <v>221</v>
      </c>
      <c r="N19" s="42" t="s">
        <v>222</v>
      </c>
      <c r="O19" s="42" t="s">
        <v>97</v>
      </c>
      <c r="P19" s="94" t="s">
        <v>41</v>
      </c>
      <c r="Q19" s="107" t="s">
        <v>223</v>
      </c>
      <c r="R19" s="60"/>
    </row>
    <row r="20" spans="2:19" ht="26.25" x14ac:dyDescent="0.15">
      <c r="B20" s="95"/>
      <c r="C20" s="95"/>
      <c r="D20" s="103"/>
      <c r="E20" s="91"/>
      <c r="F20" s="104"/>
      <c r="G20" s="94"/>
      <c r="H20" s="60"/>
      <c r="I20" s="94"/>
      <c r="J20" s="94"/>
      <c r="K20" s="115"/>
      <c r="L20" s="91"/>
      <c r="M20" s="42" t="s">
        <v>208</v>
      </c>
      <c r="N20" s="42" t="s">
        <v>224</v>
      </c>
      <c r="O20" s="42" t="s">
        <v>225</v>
      </c>
      <c r="P20" s="94"/>
      <c r="Q20" s="107"/>
      <c r="R20" s="60"/>
    </row>
    <row r="21" spans="2:19" ht="26.25" x14ac:dyDescent="0.15">
      <c r="B21" s="95"/>
      <c r="C21" s="95"/>
      <c r="D21" s="103"/>
      <c r="E21" s="91"/>
      <c r="F21" s="104"/>
      <c r="G21" s="94"/>
      <c r="H21" s="42" t="s">
        <v>211</v>
      </c>
      <c r="I21" s="94"/>
      <c r="J21" s="94"/>
      <c r="K21" s="115"/>
      <c r="L21" s="91"/>
      <c r="M21" s="42" t="s">
        <v>226</v>
      </c>
      <c r="N21" s="42" t="s">
        <v>222</v>
      </c>
      <c r="O21" s="42" t="s">
        <v>227</v>
      </c>
      <c r="P21" s="94"/>
      <c r="Q21" s="107"/>
      <c r="R21" s="60"/>
    </row>
    <row r="22" spans="2:19" ht="39" x14ac:dyDescent="0.15">
      <c r="B22" s="95"/>
      <c r="C22" s="95"/>
      <c r="D22" s="103"/>
      <c r="E22" s="91"/>
      <c r="F22" s="104"/>
      <c r="G22" s="94"/>
      <c r="H22" s="37" t="s">
        <v>216</v>
      </c>
      <c r="I22" s="94"/>
      <c r="J22" s="94"/>
      <c r="K22" s="115"/>
      <c r="L22" s="91"/>
      <c r="M22" s="42" t="s">
        <v>228</v>
      </c>
      <c r="N22" s="42" t="s">
        <v>229</v>
      </c>
      <c r="O22" s="42" t="s">
        <v>230</v>
      </c>
      <c r="P22" s="94"/>
      <c r="Q22" s="107"/>
      <c r="R22" s="60"/>
    </row>
    <row r="23" spans="2:19" ht="26.25" x14ac:dyDescent="0.15">
      <c r="B23" s="95"/>
      <c r="C23" s="95"/>
      <c r="D23" s="103"/>
      <c r="E23" s="91"/>
      <c r="F23" s="104"/>
      <c r="G23" s="94"/>
      <c r="H23" s="37"/>
      <c r="I23" s="94"/>
      <c r="J23" s="94"/>
      <c r="K23" s="115"/>
      <c r="L23" s="91"/>
      <c r="M23" s="42" t="s">
        <v>209</v>
      </c>
      <c r="N23" s="42" t="s">
        <v>231</v>
      </c>
      <c r="O23" s="42" t="s">
        <v>225</v>
      </c>
      <c r="P23" s="94"/>
      <c r="Q23" s="107"/>
      <c r="R23" s="60"/>
    </row>
    <row r="24" spans="2:19" ht="87" x14ac:dyDescent="0.15">
      <c r="B24" s="95"/>
      <c r="C24" s="95"/>
      <c r="D24" s="60" t="s">
        <v>307</v>
      </c>
      <c r="E24" s="70">
        <v>1</v>
      </c>
      <c r="F24" s="8" t="s">
        <v>158</v>
      </c>
      <c r="G24" s="7" t="s">
        <v>26</v>
      </c>
      <c r="H24" s="58" t="s">
        <v>308</v>
      </c>
      <c r="I24" s="1" t="s">
        <v>44</v>
      </c>
      <c r="J24" s="67" t="s">
        <v>43</v>
      </c>
      <c r="K24" s="71" t="s">
        <v>17</v>
      </c>
      <c r="L24" s="67" t="s">
        <v>30</v>
      </c>
      <c r="M24" s="58" t="s">
        <v>310</v>
      </c>
      <c r="N24" s="58" t="s">
        <v>309</v>
      </c>
      <c r="O24" s="12" t="s">
        <v>42</v>
      </c>
      <c r="P24" s="67" t="s">
        <v>45</v>
      </c>
      <c r="Q24" s="58" t="s">
        <v>46</v>
      </c>
      <c r="R24" s="58"/>
    </row>
    <row r="25" spans="2:19" ht="56.25" x14ac:dyDescent="0.15">
      <c r="B25" s="95"/>
      <c r="C25" s="95"/>
      <c r="D25" s="103" t="s">
        <v>48</v>
      </c>
      <c r="E25" s="70">
        <v>1</v>
      </c>
      <c r="F25" s="10" t="s">
        <v>49</v>
      </c>
      <c r="G25" s="2" t="s">
        <v>26</v>
      </c>
      <c r="H25" s="60" t="s">
        <v>50</v>
      </c>
      <c r="I25" s="1" t="s">
        <v>51</v>
      </c>
      <c r="J25" s="70" t="s">
        <v>19</v>
      </c>
      <c r="K25" s="21" t="s">
        <v>22</v>
      </c>
      <c r="L25" s="70" t="s">
        <v>30</v>
      </c>
      <c r="M25" s="60" t="s">
        <v>356</v>
      </c>
      <c r="N25" s="60" t="s">
        <v>357</v>
      </c>
      <c r="O25" s="12" t="s">
        <v>42</v>
      </c>
      <c r="P25" s="70" t="s">
        <v>35</v>
      </c>
      <c r="Q25" s="60" t="s">
        <v>358</v>
      </c>
      <c r="R25" s="60"/>
    </row>
    <row r="26" spans="2:19" ht="55.5" x14ac:dyDescent="0.15">
      <c r="B26" s="95"/>
      <c r="C26" s="95"/>
      <c r="D26" s="103"/>
      <c r="E26" s="70">
        <v>2</v>
      </c>
      <c r="F26" s="3" t="s">
        <v>359</v>
      </c>
      <c r="G26" s="2" t="s">
        <v>26</v>
      </c>
      <c r="H26" s="60" t="s">
        <v>360</v>
      </c>
      <c r="I26" s="1" t="s">
        <v>20</v>
      </c>
      <c r="J26" s="70" t="s">
        <v>53</v>
      </c>
      <c r="K26" s="23" t="s">
        <v>38</v>
      </c>
      <c r="L26" s="70" t="s">
        <v>15</v>
      </c>
      <c r="M26" s="60" t="s">
        <v>54</v>
      </c>
      <c r="N26" s="70" t="s">
        <v>361</v>
      </c>
      <c r="O26" s="12" t="s">
        <v>42</v>
      </c>
      <c r="P26" s="70" t="s">
        <v>55</v>
      </c>
      <c r="Q26" s="60" t="s">
        <v>362</v>
      </c>
      <c r="R26" s="60"/>
    </row>
    <row r="27" spans="2:19" ht="55.5" x14ac:dyDescent="0.15">
      <c r="B27" s="95"/>
      <c r="C27" s="95"/>
      <c r="D27" s="103"/>
      <c r="E27" s="70">
        <v>3</v>
      </c>
      <c r="F27" s="3" t="s">
        <v>56</v>
      </c>
      <c r="G27" s="2" t="s">
        <v>26</v>
      </c>
      <c r="H27" s="60" t="s">
        <v>57</v>
      </c>
      <c r="I27" s="1" t="s">
        <v>20</v>
      </c>
      <c r="J27" s="70" t="s">
        <v>37</v>
      </c>
      <c r="K27" s="23" t="s">
        <v>38</v>
      </c>
      <c r="L27" s="70" t="s">
        <v>15</v>
      </c>
      <c r="M27" s="60" t="s">
        <v>363</v>
      </c>
      <c r="N27" s="70" t="s">
        <v>364</v>
      </c>
      <c r="O27" s="12" t="s">
        <v>42</v>
      </c>
      <c r="P27" s="70" t="s">
        <v>52</v>
      </c>
      <c r="Q27" s="60" t="s">
        <v>365</v>
      </c>
      <c r="R27" s="60"/>
    </row>
    <row r="28" spans="2:19" ht="55.5" x14ac:dyDescent="0.15">
      <c r="B28" s="95"/>
      <c r="C28" s="95"/>
      <c r="D28" s="103"/>
      <c r="E28" s="70">
        <v>4</v>
      </c>
      <c r="F28" s="3" t="s">
        <v>375</v>
      </c>
      <c r="G28" s="2" t="s">
        <v>26</v>
      </c>
      <c r="H28" s="60" t="s">
        <v>58</v>
      </c>
      <c r="I28" s="1" t="s">
        <v>20</v>
      </c>
      <c r="J28" s="70" t="s">
        <v>37</v>
      </c>
      <c r="K28" s="23" t="s">
        <v>38</v>
      </c>
      <c r="L28" s="70" t="s">
        <v>30</v>
      </c>
      <c r="M28" s="60" t="s">
        <v>366</v>
      </c>
      <c r="N28" s="70" t="s">
        <v>59</v>
      </c>
      <c r="O28" s="12" t="s">
        <v>42</v>
      </c>
      <c r="P28" s="70" t="s">
        <v>55</v>
      </c>
      <c r="Q28" s="60" t="s">
        <v>60</v>
      </c>
      <c r="R28" s="60"/>
    </row>
    <row r="29" spans="2:19" ht="55.5" x14ac:dyDescent="0.15">
      <c r="B29" s="95"/>
      <c r="C29" s="95"/>
      <c r="D29" s="103" t="s">
        <v>62</v>
      </c>
      <c r="E29" s="70">
        <v>1</v>
      </c>
      <c r="F29" s="70" t="s">
        <v>61</v>
      </c>
      <c r="G29" s="2" t="s">
        <v>26</v>
      </c>
      <c r="H29" s="60" t="s">
        <v>341</v>
      </c>
      <c r="I29" s="1" t="s">
        <v>20</v>
      </c>
      <c r="J29" s="60" t="s">
        <v>18</v>
      </c>
      <c r="K29" s="21" t="s">
        <v>22</v>
      </c>
      <c r="L29" s="60" t="s">
        <v>15</v>
      </c>
      <c r="M29" s="60" t="s">
        <v>342</v>
      </c>
      <c r="N29" s="67" t="s">
        <v>343</v>
      </c>
      <c r="O29" s="28" t="s">
        <v>42</v>
      </c>
      <c r="P29" s="67" t="s">
        <v>288</v>
      </c>
      <c r="Q29" s="58" t="s">
        <v>344</v>
      </c>
      <c r="R29" s="67"/>
    </row>
    <row r="30" spans="2:19" ht="55.5" x14ac:dyDescent="0.15">
      <c r="B30" s="95"/>
      <c r="C30" s="95"/>
      <c r="D30" s="103"/>
      <c r="E30" s="70">
        <v>2</v>
      </c>
      <c r="F30" s="60" t="s">
        <v>337</v>
      </c>
      <c r="G30" s="2" t="s">
        <v>26</v>
      </c>
      <c r="H30" s="60" t="s">
        <v>338</v>
      </c>
      <c r="I30" s="1" t="s">
        <v>20</v>
      </c>
      <c r="J30" s="70" t="s">
        <v>20</v>
      </c>
      <c r="K30" s="21" t="s">
        <v>22</v>
      </c>
      <c r="L30" s="60" t="s">
        <v>30</v>
      </c>
      <c r="M30" s="60" t="s">
        <v>339</v>
      </c>
      <c r="N30" s="67" t="s">
        <v>340</v>
      </c>
      <c r="O30" s="28" t="s">
        <v>42</v>
      </c>
      <c r="P30" s="67" t="s">
        <v>39</v>
      </c>
      <c r="Q30" s="58" t="s">
        <v>164</v>
      </c>
      <c r="R30" s="58"/>
    </row>
    <row r="31" spans="2:19" ht="55.5" x14ac:dyDescent="0.15">
      <c r="B31" s="103" t="s">
        <v>67</v>
      </c>
      <c r="C31" s="103"/>
      <c r="D31" s="70" t="s">
        <v>66</v>
      </c>
      <c r="E31" s="60">
        <v>1</v>
      </c>
      <c r="F31" s="58" t="s">
        <v>376</v>
      </c>
      <c r="G31" s="56" t="s">
        <v>26</v>
      </c>
      <c r="H31" s="58" t="s">
        <v>377</v>
      </c>
      <c r="I31" s="56" t="s">
        <v>63</v>
      </c>
      <c r="J31" s="58" t="s">
        <v>64</v>
      </c>
      <c r="K31" s="71" t="s">
        <v>17</v>
      </c>
      <c r="L31" s="58" t="s">
        <v>30</v>
      </c>
      <c r="M31" s="58" t="s">
        <v>378</v>
      </c>
      <c r="N31" s="58" t="s">
        <v>379</v>
      </c>
      <c r="O31" s="58" t="s">
        <v>42</v>
      </c>
      <c r="P31" s="58" t="s">
        <v>34</v>
      </c>
      <c r="Q31" s="58" t="s">
        <v>380</v>
      </c>
      <c r="R31" s="74"/>
      <c r="S31" s="6"/>
    </row>
    <row r="32" spans="2:19" ht="54" customHeight="1" x14ac:dyDescent="0.15">
      <c r="B32" s="101" t="s">
        <v>369</v>
      </c>
      <c r="C32" s="101"/>
      <c r="D32" s="103"/>
      <c r="E32" s="38">
        <v>1</v>
      </c>
      <c r="F32" s="41" t="s">
        <v>199</v>
      </c>
      <c r="G32" s="1" t="s">
        <v>26</v>
      </c>
      <c r="H32" s="60" t="s">
        <v>68</v>
      </c>
      <c r="I32" s="2" t="s">
        <v>20</v>
      </c>
      <c r="J32" s="2" t="s">
        <v>21</v>
      </c>
      <c r="K32" s="40" t="s">
        <v>69</v>
      </c>
      <c r="L32" s="70" t="s">
        <v>30</v>
      </c>
      <c r="M32" s="41" t="s">
        <v>70</v>
      </c>
      <c r="N32" s="60" t="s">
        <v>71</v>
      </c>
      <c r="O32" s="41" t="s">
        <v>42</v>
      </c>
      <c r="P32" s="41" t="s">
        <v>72</v>
      </c>
      <c r="Q32" s="41" t="s">
        <v>73</v>
      </c>
      <c r="R32" s="75"/>
    </row>
    <row r="33" spans="2:24" ht="74.25" customHeight="1" x14ac:dyDescent="0.15">
      <c r="B33" s="101"/>
      <c r="C33" s="101"/>
      <c r="D33" s="103"/>
      <c r="E33" s="38">
        <v>2</v>
      </c>
      <c r="F33" s="41" t="s">
        <v>74</v>
      </c>
      <c r="G33" s="1" t="s">
        <v>26</v>
      </c>
      <c r="H33" s="60" t="s">
        <v>75</v>
      </c>
      <c r="I33" s="2" t="s">
        <v>20</v>
      </c>
      <c r="J33" s="2" t="s">
        <v>21</v>
      </c>
      <c r="K33" s="40" t="s">
        <v>69</v>
      </c>
      <c r="L33" s="70" t="s">
        <v>30</v>
      </c>
      <c r="M33" s="41" t="s">
        <v>200</v>
      </c>
      <c r="N33" s="60" t="s">
        <v>201</v>
      </c>
      <c r="O33" s="41" t="s">
        <v>42</v>
      </c>
      <c r="P33" s="41" t="s">
        <v>23</v>
      </c>
      <c r="Q33" s="41" t="s">
        <v>76</v>
      </c>
      <c r="R33" s="75"/>
    </row>
    <row r="34" spans="2:24" ht="45" customHeight="1" x14ac:dyDescent="0.15">
      <c r="B34" s="93" t="s">
        <v>77</v>
      </c>
      <c r="C34" s="93"/>
      <c r="D34" s="98" t="s">
        <v>78</v>
      </c>
      <c r="E34" s="98">
        <v>1</v>
      </c>
      <c r="F34" s="93" t="s">
        <v>79</v>
      </c>
      <c r="G34" s="100" t="s">
        <v>26</v>
      </c>
      <c r="H34" s="93" t="s">
        <v>80</v>
      </c>
      <c r="I34" s="97" t="s">
        <v>81</v>
      </c>
      <c r="J34" s="98" t="s">
        <v>64</v>
      </c>
      <c r="K34" s="99" t="s">
        <v>17</v>
      </c>
      <c r="L34" s="96" t="s">
        <v>30</v>
      </c>
      <c r="M34" s="14" t="s">
        <v>202</v>
      </c>
      <c r="N34" s="58" t="s">
        <v>204</v>
      </c>
      <c r="O34" s="15" t="s">
        <v>42</v>
      </c>
      <c r="P34" s="67" t="s">
        <v>131</v>
      </c>
      <c r="Q34" s="58" t="s">
        <v>82</v>
      </c>
      <c r="R34" s="58"/>
    </row>
    <row r="35" spans="2:24" ht="26.25" x14ac:dyDescent="0.15">
      <c r="B35" s="93"/>
      <c r="C35" s="93"/>
      <c r="D35" s="98"/>
      <c r="E35" s="98"/>
      <c r="F35" s="93"/>
      <c r="G35" s="100"/>
      <c r="H35" s="93"/>
      <c r="I35" s="97"/>
      <c r="J35" s="98"/>
      <c r="K35" s="99"/>
      <c r="L35" s="96"/>
      <c r="M35" s="14" t="s">
        <v>203</v>
      </c>
      <c r="N35" s="58" t="s">
        <v>204</v>
      </c>
      <c r="O35" s="15"/>
      <c r="P35" s="67"/>
      <c r="Q35" s="58"/>
      <c r="R35" s="58"/>
    </row>
    <row r="36" spans="2:24" ht="99.75" customHeight="1" x14ac:dyDescent="0.15">
      <c r="B36" s="93"/>
      <c r="C36" s="93"/>
      <c r="D36" s="67" t="s">
        <v>83</v>
      </c>
      <c r="E36" s="67">
        <v>1</v>
      </c>
      <c r="F36" s="14" t="s">
        <v>84</v>
      </c>
      <c r="G36" s="7" t="s">
        <v>85</v>
      </c>
      <c r="H36" s="58" t="s">
        <v>86</v>
      </c>
      <c r="I36" s="56" t="s">
        <v>87</v>
      </c>
      <c r="J36" s="67" t="s">
        <v>43</v>
      </c>
      <c r="K36" s="23" t="s">
        <v>38</v>
      </c>
      <c r="L36" s="13" t="s">
        <v>30</v>
      </c>
      <c r="M36" s="14" t="s">
        <v>301</v>
      </c>
      <c r="N36" s="4" t="s">
        <v>302</v>
      </c>
      <c r="O36" s="55" t="s">
        <v>88</v>
      </c>
      <c r="P36" s="67" t="s">
        <v>131</v>
      </c>
      <c r="Q36" s="58" t="s">
        <v>89</v>
      </c>
      <c r="R36" s="58"/>
    </row>
    <row r="37" spans="2:24" ht="87" x14ac:dyDescent="0.15">
      <c r="B37" s="93"/>
      <c r="C37" s="93"/>
      <c r="D37" s="98" t="s">
        <v>90</v>
      </c>
      <c r="E37" s="67">
        <v>1</v>
      </c>
      <c r="F37" s="14" t="s">
        <v>91</v>
      </c>
      <c r="G37" s="7" t="s">
        <v>26</v>
      </c>
      <c r="H37" s="14" t="s">
        <v>92</v>
      </c>
      <c r="I37" s="56" t="s">
        <v>126</v>
      </c>
      <c r="J37" s="67" t="s">
        <v>43</v>
      </c>
      <c r="K37" s="71" t="s">
        <v>17</v>
      </c>
      <c r="L37" s="13" t="s">
        <v>30</v>
      </c>
      <c r="M37" s="14" t="s">
        <v>303</v>
      </c>
      <c r="N37" s="4" t="s">
        <v>93</v>
      </c>
      <c r="O37" s="55" t="s">
        <v>94</v>
      </c>
      <c r="P37" s="67" t="s">
        <v>131</v>
      </c>
      <c r="Q37" s="58" t="s">
        <v>82</v>
      </c>
      <c r="R37" s="58"/>
    </row>
    <row r="38" spans="2:24" ht="87" x14ac:dyDescent="0.15">
      <c r="B38" s="93"/>
      <c r="C38" s="93"/>
      <c r="D38" s="98"/>
      <c r="E38" s="67">
        <v>2</v>
      </c>
      <c r="F38" s="58" t="s">
        <v>95</v>
      </c>
      <c r="G38" s="7" t="s">
        <v>26</v>
      </c>
      <c r="H38" s="58" t="s">
        <v>96</v>
      </c>
      <c r="I38" s="56" t="s">
        <v>126</v>
      </c>
      <c r="J38" s="67" t="s">
        <v>43</v>
      </c>
      <c r="K38" s="71" t="s">
        <v>17</v>
      </c>
      <c r="L38" s="13" t="s">
        <v>15</v>
      </c>
      <c r="M38" s="14" t="s">
        <v>304</v>
      </c>
      <c r="N38" s="4" t="s">
        <v>305</v>
      </c>
      <c r="O38" s="55" t="s">
        <v>97</v>
      </c>
      <c r="P38" s="67" t="s">
        <v>131</v>
      </c>
      <c r="Q38" s="66" t="s">
        <v>306</v>
      </c>
      <c r="R38" s="58"/>
    </row>
    <row r="39" spans="2:24" ht="83.25" customHeight="1" x14ac:dyDescent="0.15">
      <c r="B39" s="103" t="s">
        <v>98</v>
      </c>
      <c r="C39" s="103"/>
      <c r="D39" s="126" t="s">
        <v>99</v>
      </c>
      <c r="E39" s="70">
        <v>1</v>
      </c>
      <c r="F39" s="16" t="s">
        <v>100</v>
      </c>
      <c r="G39" s="9" t="s">
        <v>26</v>
      </c>
      <c r="H39" s="16" t="s">
        <v>101</v>
      </c>
      <c r="I39" s="1" t="s">
        <v>102</v>
      </c>
      <c r="J39" s="9" t="s">
        <v>103</v>
      </c>
      <c r="K39" s="80" t="s">
        <v>104</v>
      </c>
      <c r="L39" s="17" t="s">
        <v>30</v>
      </c>
      <c r="M39" s="16" t="s">
        <v>381</v>
      </c>
      <c r="N39" s="18" t="s">
        <v>382</v>
      </c>
      <c r="O39" s="81" t="s">
        <v>105</v>
      </c>
      <c r="P39" s="70" t="s">
        <v>106</v>
      </c>
      <c r="Q39" s="46" t="s">
        <v>107</v>
      </c>
      <c r="R39" s="14"/>
      <c r="S39" s="84"/>
      <c r="T39" s="83"/>
      <c r="U39" s="85"/>
      <c r="V39" s="86"/>
      <c r="W39" s="87"/>
      <c r="X39" s="88"/>
    </row>
    <row r="40" spans="2:24" ht="57.75" customHeight="1" x14ac:dyDescent="0.15">
      <c r="B40" s="103"/>
      <c r="C40" s="103"/>
      <c r="D40" s="127"/>
      <c r="E40" s="70">
        <v>2</v>
      </c>
      <c r="F40" s="60" t="s">
        <v>161</v>
      </c>
      <c r="G40" s="2" t="s">
        <v>26</v>
      </c>
      <c r="H40" s="16" t="s">
        <v>101</v>
      </c>
      <c r="I40" s="1" t="s">
        <v>108</v>
      </c>
      <c r="J40" s="9" t="s">
        <v>103</v>
      </c>
      <c r="K40" s="24" t="s">
        <v>109</v>
      </c>
      <c r="L40" s="19" t="s">
        <v>30</v>
      </c>
      <c r="M40" s="16" t="s">
        <v>110</v>
      </c>
      <c r="N40" s="18" t="s">
        <v>111</v>
      </c>
      <c r="O40" s="81" t="s">
        <v>105</v>
      </c>
      <c r="P40" s="70" t="s">
        <v>106</v>
      </c>
      <c r="Q40" s="46" t="s">
        <v>107</v>
      </c>
      <c r="R40" s="58"/>
      <c r="S40" s="84"/>
      <c r="T40" s="83"/>
      <c r="U40" s="85"/>
      <c r="V40" s="86"/>
      <c r="W40" s="87"/>
      <c r="X40" s="88"/>
    </row>
    <row r="41" spans="2:24" ht="75.75" customHeight="1" x14ac:dyDescent="0.15">
      <c r="B41" s="103"/>
      <c r="C41" s="103"/>
      <c r="D41" s="65" t="s">
        <v>112</v>
      </c>
      <c r="E41" s="70">
        <v>1</v>
      </c>
      <c r="F41" s="63" t="s">
        <v>113</v>
      </c>
      <c r="G41" s="59" t="s">
        <v>26</v>
      </c>
      <c r="H41" s="82" t="s">
        <v>383</v>
      </c>
      <c r="I41" s="1" t="s">
        <v>108</v>
      </c>
      <c r="J41" s="9" t="s">
        <v>103</v>
      </c>
      <c r="K41" s="24" t="s">
        <v>109</v>
      </c>
      <c r="L41" s="62" t="s">
        <v>30</v>
      </c>
      <c r="M41" s="64" t="s">
        <v>114</v>
      </c>
      <c r="N41" s="18" t="s">
        <v>111</v>
      </c>
      <c r="O41" s="81" t="s">
        <v>105</v>
      </c>
      <c r="P41" s="70" t="s">
        <v>106</v>
      </c>
      <c r="Q41" s="46" t="s">
        <v>107</v>
      </c>
      <c r="R41" s="58"/>
    </row>
    <row r="42" spans="2:24" ht="71.25" customHeight="1" x14ac:dyDescent="0.15">
      <c r="B42" s="103"/>
      <c r="C42" s="103"/>
      <c r="D42" s="60" t="s">
        <v>115</v>
      </c>
      <c r="E42" s="70">
        <v>1</v>
      </c>
      <c r="F42" s="11" t="s">
        <v>116</v>
      </c>
      <c r="G42" s="2" t="s">
        <v>26</v>
      </c>
      <c r="H42" s="11" t="s">
        <v>117</v>
      </c>
      <c r="I42" s="1" t="s">
        <v>108</v>
      </c>
      <c r="J42" s="9" t="s">
        <v>103</v>
      </c>
      <c r="K42" s="24" t="s">
        <v>109</v>
      </c>
      <c r="L42" s="19" t="s">
        <v>30</v>
      </c>
      <c r="M42" s="11" t="s">
        <v>118</v>
      </c>
      <c r="N42" s="20" t="s">
        <v>119</v>
      </c>
      <c r="O42" s="81" t="s">
        <v>105</v>
      </c>
      <c r="P42" s="70" t="s">
        <v>106</v>
      </c>
      <c r="Q42" s="46" t="s">
        <v>120</v>
      </c>
      <c r="R42" s="58"/>
    </row>
    <row r="43" spans="2:24" ht="69.75" customHeight="1" x14ac:dyDescent="0.15">
      <c r="B43" s="103"/>
      <c r="C43" s="103"/>
      <c r="D43" s="65" t="s">
        <v>121</v>
      </c>
      <c r="E43" s="70">
        <v>1</v>
      </c>
      <c r="F43" s="63" t="s">
        <v>122</v>
      </c>
      <c r="G43" s="59" t="s">
        <v>26</v>
      </c>
      <c r="H43" s="82" t="s">
        <v>384</v>
      </c>
      <c r="I43" s="1" t="s">
        <v>108</v>
      </c>
      <c r="J43" s="9" t="s">
        <v>103</v>
      </c>
      <c r="K43" s="24" t="s">
        <v>109</v>
      </c>
      <c r="L43" s="62" t="s">
        <v>30</v>
      </c>
      <c r="M43" s="64" t="s">
        <v>114</v>
      </c>
      <c r="N43" s="18" t="s">
        <v>111</v>
      </c>
      <c r="O43" s="81" t="s">
        <v>105</v>
      </c>
      <c r="P43" s="70" t="s">
        <v>106</v>
      </c>
      <c r="Q43" s="46" t="s">
        <v>107</v>
      </c>
      <c r="R43" s="58"/>
    </row>
    <row r="44" spans="2:24" ht="63" customHeight="1" x14ac:dyDescent="0.15">
      <c r="B44" s="103"/>
      <c r="C44" s="103"/>
      <c r="D44" s="65" t="s">
        <v>123</v>
      </c>
      <c r="E44" s="70">
        <v>1</v>
      </c>
      <c r="F44" s="11" t="s">
        <v>124</v>
      </c>
      <c r="G44" s="2" t="s">
        <v>26</v>
      </c>
      <c r="H44" s="11" t="s">
        <v>125</v>
      </c>
      <c r="I44" s="1" t="s">
        <v>108</v>
      </c>
      <c r="J44" s="9" t="s">
        <v>103</v>
      </c>
      <c r="K44" s="24" t="s">
        <v>109</v>
      </c>
      <c r="L44" s="19" t="s">
        <v>30</v>
      </c>
      <c r="M44" s="16" t="s">
        <v>385</v>
      </c>
      <c r="N44" s="20" t="s">
        <v>386</v>
      </c>
      <c r="O44" s="81" t="s">
        <v>105</v>
      </c>
      <c r="P44" s="70" t="s">
        <v>106</v>
      </c>
      <c r="Q44" s="46" t="s">
        <v>107</v>
      </c>
      <c r="R44" s="58"/>
    </row>
    <row r="45" spans="2:24" ht="72.75" x14ac:dyDescent="0.15">
      <c r="B45" s="103" t="s">
        <v>128</v>
      </c>
      <c r="C45" s="103"/>
      <c r="D45" s="91" t="s">
        <v>66</v>
      </c>
      <c r="E45" s="70">
        <v>1</v>
      </c>
      <c r="F45" s="10" t="s">
        <v>345</v>
      </c>
      <c r="G45" s="2" t="s">
        <v>26</v>
      </c>
      <c r="H45" s="60" t="s">
        <v>127</v>
      </c>
      <c r="I45" s="1" t="s">
        <v>108</v>
      </c>
      <c r="J45" s="70" t="s">
        <v>65</v>
      </c>
      <c r="K45" s="22" t="s">
        <v>29</v>
      </c>
      <c r="L45" s="19" t="s">
        <v>30</v>
      </c>
      <c r="M45" s="60" t="s">
        <v>347</v>
      </c>
      <c r="N45" s="60" t="s">
        <v>348</v>
      </c>
      <c r="O45" s="15" t="s">
        <v>94</v>
      </c>
      <c r="P45" s="67" t="s">
        <v>130</v>
      </c>
      <c r="Q45" s="58" t="s">
        <v>129</v>
      </c>
      <c r="R45" s="58"/>
    </row>
    <row r="46" spans="2:24" ht="72.75" x14ac:dyDescent="0.15">
      <c r="B46" s="103"/>
      <c r="C46" s="103"/>
      <c r="D46" s="91"/>
      <c r="E46" s="70">
        <v>2</v>
      </c>
      <c r="F46" s="68" t="s">
        <v>162</v>
      </c>
      <c r="G46" s="2" t="s">
        <v>26</v>
      </c>
      <c r="H46" s="60" t="s">
        <v>346</v>
      </c>
      <c r="I46" s="1" t="s">
        <v>44</v>
      </c>
      <c r="J46" s="70" t="s">
        <v>64</v>
      </c>
      <c r="K46" s="22" t="s">
        <v>29</v>
      </c>
      <c r="L46" s="60" t="s">
        <v>15</v>
      </c>
      <c r="M46" s="60" t="s">
        <v>349</v>
      </c>
      <c r="N46" s="60" t="s">
        <v>350</v>
      </c>
      <c r="O46" s="15" t="s">
        <v>94</v>
      </c>
      <c r="P46" s="67" t="s">
        <v>130</v>
      </c>
      <c r="Q46" s="58" t="s">
        <v>240</v>
      </c>
      <c r="R46" s="58"/>
    </row>
    <row r="47" spans="2:24" ht="39.75" customHeight="1" x14ac:dyDescent="0.15">
      <c r="B47" s="103" t="s">
        <v>140</v>
      </c>
      <c r="C47" s="103"/>
      <c r="D47" s="91" t="s">
        <v>66</v>
      </c>
      <c r="E47" s="91">
        <v>1</v>
      </c>
      <c r="F47" s="113" t="s">
        <v>210</v>
      </c>
      <c r="G47" s="94" t="s">
        <v>26</v>
      </c>
      <c r="H47" s="113" t="s">
        <v>132</v>
      </c>
      <c r="I47" s="97" t="s">
        <v>108</v>
      </c>
      <c r="J47" s="91" t="s">
        <v>65</v>
      </c>
      <c r="K47" s="120" t="s">
        <v>133</v>
      </c>
      <c r="L47" s="91" t="s">
        <v>134</v>
      </c>
      <c r="M47" s="14" t="s">
        <v>135</v>
      </c>
      <c r="N47" s="67" t="s">
        <v>236</v>
      </c>
      <c r="O47" s="121" t="s">
        <v>42</v>
      </c>
      <c r="P47" s="98" t="s">
        <v>167</v>
      </c>
      <c r="Q47" s="93" t="s">
        <v>166</v>
      </c>
      <c r="R47" s="58"/>
    </row>
    <row r="48" spans="2:24" ht="61.5" customHeight="1" x14ac:dyDescent="0.15">
      <c r="B48" s="103"/>
      <c r="C48" s="103"/>
      <c r="D48" s="91"/>
      <c r="E48" s="91"/>
      <c r="F48" s="113"/>
      <c r="G48" s="94"/>
      <c r="H48" s="113"/>
      <c r="I48" s="97"/>
      <c r="J48" s="91"/>
      <c r="K48" s="120"/>
      <c r="L48" s="91"/>
      <c r="M48" s="14" t="s">
        <v>174</v>
      </c>
      <c r="N48" s="67" t="s">
        <v>172</v>
      </c>
      <c r="O48" s="121"/>
      <c r="P48" s="98"/>
      <c r="Q48" s="93"/>
      <c r="R48" s="58"/>
    </row>
    <row r="49" spans="2:19" ht="51" x14ac:dyDescent="0.15">
      <c r="B49" s="103"/>
      <c r="C49" s="103"/>
      <c r="D49" s="91"/>
      <c r="E49" s="91"/>
      <c r="F49" s="113"/>
      <c r="G49" s="94"/>
      <c r="H49" s="113"/>
      <c r="I49" s="97"/>
      <c r="J49" s="91"/>
      <c r="K49" s="120"/>
      <c r="L49" s="91"/>
      <c r="M49" s="14" t="s">
        <v>175</v>
      </c>
      <c r="N49" s="67" t="s">
        <v>173</v>
      </c>
      <c r="O49" s="121"/>
      <c r="P49" s="98"/>
      <c r="Q49" s="93"/>
      <c r="R49" s="58"/>
    </row>
    <row r="50" spans="2:19" ht="53.25" x14ac:dyDescent="0.15">
      <c r="B50" s="103"/>
      <c r="C50" s="103"/>
      <c r="D50" s="91"/>
      <c r="E50" s="70">
        <v>2</v>
      </c>
      <c r="F50" s="60" t="s">
        <v>136</v>
      </c>
      <c r="G50" s="2" t="s">
        <v>26</v>
      </c>
      <c r="H50" s="60" t="s">
        <v>137</v>
      </c>
      <c r="I50" s="70" t="s">
        <v>51</v>
      </c>
      <c r="J50" s="70" t="s">
        <v>19</v>
      </c>
      <c r="K50" s="24" t="s">
        <v>138</v>
      </c>
      <c r="L50" s="70" t="s">
        <v>134</v>
      </c>
      <c r="M50" s="19" t="s">
        <v>139</v>
      </c>
      <c r="N50" s="70" t="s">
        <v>165</v>
      </c>
      <c r="O50" s="12" t="s">
        <v>42</v>
      </c>
      <c r="P50" s="67" t="s">
        <v>167</v>
      </c>
      <c r="Q50" s="67" t="s">
        <v>168</v>
      </c>
      <c r="R50" s="67"/>
    </row>
    <row r="51" spans="2:19" ht="102" x14ac:dyDescent="0.15">
      <c r="B51" s="103" t="s">
        <v>145</v>
      </c>
      <c r="C51" s="103"/>
      <c r="D51" s="70" t="s">
        <v>66</v>
      </c>
      <c r="E51" s="70">
        <v>1</v>
      </c>
      <c r="F51" s="60" t="s">
        <v>311</v>
      </c>
      <c r="G51" s="2" t="s">
        <v>26</v>
      </c>
      <c r="H51" s="3" t="s">
        <v>312</v>
      </c>
      <c r="I51" s="70" t="s">
        <v>18</v>
      </c>
      <c r="J51" s="70" t="s">
        <v>65</v>
      </c>
      <c r="K51" s="76" t="s">
        <v>17</v>
      </c>
      <c r="L51" s="70" t="s">
        <v>15</v>
      </c>
      <c r="M51" s="60" t="s">
        <v>141</v>
      </c>
      <c r="N51" s="70" t="s">
        <v>142</v>
      </c>
      <c r="O51" s="70" t="s">
        <v>143</v>
      </c>
      <c r="P51" s="58" t="s">
        <v>144</v>
      </c>
      <c r="Q51" s="58" t="s">
        <v>313</v>
      </c>
      <c r="R51" s="77"/>
    </row>
    <row r="52" spans="2:19" x14ac:dyDescent="0.2">
      <c r="B52" s="91" t="s">
        <v>147</v>
      </c>
      <c r="C52" s="91"/>
      <c r="D52" s="91" t="s">
        <v>66</v>
      </c>
      <c r="E52" s="91">
        <v>1</v>
      </c>
      <c r="F52" s="93" t="s">
        <v>370</v>
      </c>
      <c r="G52" s="94" t="s">
        <v>26</v>
      </c>
      <c r="H52" s="113" t="s">
        <v>371</v>
      </c>
      <c r="I52" s="114" t="s">
        <v>18</v>
      </c>
      <c r="J52" s="114" t="s">
        <v>20</v>
      </c>
      <c r="K52" s="115" t="s">
        <v>17</v>
      </c>
      <c r="L52" s="116" t="s">
        <v>205</v>
      </c>
      <c r="M52" s="117" t="s">
        <v>372</v>
      </c>
      <c r="N52" s="118" t="s">
        <v>373</v>
      </c>
      <c r="O52" s="119" t="s">
        <v>146</v>
      </c>
      <c r="P52" s="112" t="s">
        <v>34</v>
      </c>
      <c r="Q52" s="128" t="s">
        <v>374</v>
      </c>
      <c r="R52" s="128"/>
      <c r="S52" s="129"/>
    </row>
    <row r="53" spans="2:19" ht="29.25" customHeight="1" x14ac:dyDescent="0.2">
      <c r="B53" s="91"/>
      <c r="C53" s="91"/>
      <c r="D53" s="91"/>
      <c r="E53" s="91"/>
      <c r="F53" s="93"/>
      <c r="G53" s="94"/>
      <c r="H53" s="113"/>
      <c r="I53" s="114"/>
      <c r="J53" s="114"/>
      <c r="K53" s="115"/>
      <c r="L53" s="116"/>
      <c r="M53" s="117"/>
      <c r="N53" s="118"/>
      <c r="O53" s="119"/>
      <c r="P53" s="112"/>
      <c r="Q53" s="128"/>
      <c r="R53" s="128"/>
      <c r="S53" s="129"/>
    </row>
    <row r="54" spans="2:19" ht="39" customHeight="1" x14ac:dyDescent="0.2">
      <c r="B54" s="91"/>
      <c r="C54" s="91"/>
      <c r="D54" s="91"/>
      <c r="E54" s="91"/>
      <c r="F54" s="93"/>
      <c r="G54" s="94"/>
      <c r="H54" s="113"/>
      <c r="I54" s="114"/>
      <c r="J54" s="114"/>
      <c r="K54" s="115"/>
      <c r="L54" s="116"/>
      <c r="M54" s="117"/>
      <c r="N54" s="118"/>
      <c r="O54" s="119"/>
      <c r="P54" s="112"/>
      <c r="Q54" s="128"/>
      <c r="R54" s="128"/>
      <c r="S54" s="129"/>
    </row>
    <row r="55" spans="2:19" x14ac:dyDescent="0.2">
      <c r="B55" s="91"/>
      <c r="C55" s="91"/>
      <c r="D55" s="91"/>
      <c r="E55" s="91"/>
      <c r="F55" s="93"/>
      <c r="G55" s="94"/>
      <c r="H55" s="113"/>
      <c r="I55" s="114"/>
      <c r="J55" s="114"/>
      <c r="K55" s="115"/>
      <c r="L55" s="116"/>
      <c r="M55" s="117"/>
      <c r="N55" s="118"/>
      <c r="O55" s="119"/>
      <c r="P55" s="112"/>
      <c r="Q55" s="128"/>
      <c r="R55" s="128"/>
      <c r="S55" s="129"/>
    </row>
    <row r="56" spans="2:19" ht="44.25" customHeight="1" x14ac:dyDescent="0.2">
      <c r="B56" s="103" t="s">
        <v>156</v>
      </c>
      <c r="C56" s="103"/>
      <c r="D56" s="91" t="s">
        <v>66</v>
      </c>
      <c r="E56" s="91">
        <v>1</v>
      </c>
      <c r="F56" s="93" t="s">
        <v>171</v>
      </c>
      <c r="G56" s="94" t="s">
        <v>26</v>
      </c>
      <c r="H56" s="103" t="s">
        <v>148</v>
      </c>
      <c r="I56" s="103" t="s">
        <v>20</v>
      </c>
      <c r="J56" s="103" t="s">
        <v>37</v>
      </c>
      <c r="K56" s="99" t="s">
        <v>17</v>
      </c>
      <c r="L56" s="103" t="s">
        <v>15</v>
      </c>
      <c r="M56" s="103" t="s">
        <v>151</v>
      </c>
      <c r="N56" s="103" t="s">
        <v>367</v>
      </c>
      <c r="O56" s="111" t="s">
        <v>368</v>
      </c>
      <c r="P56" s="112" t="s">
        <v>34</v>
      </c>
      <c r="Q56" s="93" t="s">
        <v>153</v>
      </c>
      <c r="R56" s="93"/>
    </row>
    <row r="57" spans="2:19" x14ac:dyDescent="0.2">
      <c r="B57" s="103"/>
      <c r="C57" s="103"/>
      <c r="D57" s="91"/>
      <c r="E57" s="91"/>
      <c r="F57" s="93"/>
      <c r="G57" s="94"/>
      <c r="H57" s="103"/>
      <c r="I57" s="103"/>
      <c r="J57" s="103"/>
      <c r="K57" s="99"/>
      <c r="L57" s="103"/>
      <c r="M57" s="103"/>
      <c r="N57" s="103"/>
      <c r="O57" s="111"/>
      <c r="P57" s="112"/>
      <c r="Q57" s="93"/>
      <c r="R57" s="93"/>
    </row>
    <row r="58" spans="2:19" ht="14.25" customHeight="1" x14ac:dyDescent="0.2">
      <c r="B58" s="103"/>
      <c r="C58" s="103"/>
      <c r="D58" s="91"/>
      <c r="E58" s="91">
        <v>2</v>
      </c>
      <c r="F58" s="131" t="s">
        <v>159</v>
      </c>
      <c r="G58" s="94"/>
      <c r="H58" s="103" t="s">
        <v>149</v>
      </c>
      <c r="I58" s="103" t="s">
        <v>169</v>
      </c>
      <c r="J58" s="103" t="s">
        <v>37</v>
      </c>
      <c r="K58" s="122" t="s">
        <v>29</v>
      </c>
      <c r="L58" s="103" t="s">
        <v>15</v>
      </c>
      <c r="M58" s="103" t="s">
        <v>316</v>
      </c>
      <c r="N58" s="70" t="s">
        <v>237</v>
      </c>
      <c r="O58" s="111" t="s">
        <v>155</v>
      </c>
      <c r="P58" s="112" t="s">
        <v>239</v>
      </c>
      <c r="Q58" s="93" t="s">
        <v>154</v>
      </c>
      <c r="R58" s="93"/>
    </row>
    <row r="59" spans="2:19" x14ac:dyDescent="0.2">
      <c r="B59" s="103"/>
      <c r="C59" s="103"/>
      <c r="D59" s="91"/>
      <c r="E59" s="91"/>
      <c r="F59" s="131"/>
      <c r="G59" s="94"/>
      <c r="H59" s="103"/>
      <c r="I59" s="103"/>
      <c r="J59" s="103"/>
      <c r="K59" s="122"/>
      <c r="L59" s="103"/>
      <c r="M59" s="103"/>
      <c r="N59" s="70" t="s">
        <v>238</v>
      </c>
      <c r="O59" s="111"/>
      <c r="P59" s="112"/>
      <c r="Q59" s="93"/>
      <c r="R59" s="93"/>
    </row>
    <row r="60" spans="2:19" ht="15" customHeight="1" x14ac:dyDescent="0.2">
      <c r="B60" s="103"/>
      <c r="C60" s="103"/>
      <c r="D60" s="91"/>
      <c r="E60" s="91">
        <v>3</v>
      </c>
      <c r="F60" s="132" t="s">
        <v>160</v>
      </c>
      <c r="G60" s="94"/>
      <c r="H60" s="103" t="s">
        <v>150</v>
      </c>
      <c r="I60" s="103" t="s">
        <v>170</v>
      </c>
      <c r="J60" s="103" t="s">
        <v>37</v>
      </c>
      <c r="K60" s="99" t="s">
        <v>17</v>
      </c>
      <c r="L60" s="103" t="s">
        <v>15</v>
      </c>
      <c r="M60" s="93" t="s">
        <v>314</v>
      </c>
      <c r="N60" s="98" t="s">
        <v>152</v>
      </c>
      <c r="O60" s="111" t="s">
        <v>315</v>
      </c>
      <c r="P60" s="112" t="s">
        <v>34</v>
      </c>
      <c r="Q60" s="93" t="s">
        <v>163</v>
      </c>
      <c r="R60" s="93"/>
    </row>
    <row r="61" spans="2:19" x14ac:dyDescent="0.2">
      <c r="B61" s="103"/>
      <c r="C61" s="103"/>
      <c r="D61" s="91"/>
      <c r="E61" s="91"/>
      <c r="F61" s="132"/>
      <c r="G61" s="94"/>
      <c r="H61" s="103"/>
      <c r="I61" s="103"/>
      <c r="J61" s="103"/>
      <c r="K61" s="99"/>
      <c r="L61" s="103"/>
      <c r="M61" s="93"/>
      <c r="N61" s="98"/>
      <c r="O61" s="111"/>
      <c r="P61" s="112"/>
      <c r="Q61" s="93"/>
      <c r="R61" s="93"/>
    </row>
    <row r="62" spans="2:19" ht="39" x14ac:dyDescent="0.15">
      <c r="B62" s="101" t="s">
        <v>176</v>
      </c>
      <c r="C62" s="101"/>
      <c r="D62" s="91" t="s">
        <v>66</v>
      </c>
      <c r="E62" s="38">
        <v>1</v>
      </c>
      <c r="F62" s="29" t="s">
        <v>177</v>
      </c>
      <c r="G62" s="44" t="s">
        <v>26</v>
      </c>
      <c r="H62" s="30" t="s">
        <v>178</v>
      </c>
      <c r="I62" s="60" t="s">
        <v>63</v>
      </c>
      <c r="J62" s="60" t="s">
        <v>179</v>
      </c>
      <c r="K62" s="32" t="s">
        <v>104</v>
      </c>
      <c r="L62" s="33" t="s">
        <v>15</v>
      </c>
      <c r="M62" s="31" t="s">
        <v>180</v>
      </c>
      <c r="N62" s="31" t="s">
        <v>195</v>
      </c>
      <c r="O62" s="34" t="s">
        <v>181</v>
      </c>
      <c r="P62" s="54" t="s">
        <v>182</v>
      </c>
      <c r="Q62" s="50" t="s">
        <v>183</v>
      </c>
      <c r="R62" s="58"/>
    </row>
    <row r="63" spans="2:19" ht="51" x14ac:dyDescent="0.15">
      <c r="B63" s="101"/>
      <c r="C63" s="101"/>
      <c r="D63" s="91"/>
      <c r="E63" s="38">
        <v>2</v>
      </c>
      <c r="F63" s="29" t="s">
        <v>184</v>
      </c>
      <c r="G63" s="44" t="s">
        <v>26</v>
      </c>
      <c r="H63" s="39" t="s">
        <v>185</v>
      </c>
      <c r="I63" s="60" t="s">
        <v>44</v>
      </c>
      <c r="J63" s="60" t="s">
        <v>186</v>
      </c>
      <c r="K63" s="35" t="s">
        <v>109</v>
      </c>
      <c r="L63" s="36" t="s">
        <v>134</v>
      </c>
      <c r="M63" s="31" t="s">
        <v>187</v>
      </c>
      <c r="N63" s="31" t="s">
        <v>188</v>
      </c>
      <c r="O63" s="34" t="s">
        <v>181</v>
      </c>
      <c r="P63" s="54" t="s">
        <v>189</v>
      </c>
      <c r="Q63" s="50" t="s">
        <v>190</v>
      </c>
      <c r="R63" s="58"/>
    </row>
    <row r="64" spans="2:19" ht="39" x14ac:dyDescent="0.15">
      <c r="B64" s="101"/>
      <c r="C64" s="101"/>
      <c r="D64" s="91"/>
      <c r="E64" s="38">
        <v>3</v>
      </c>
      <c r="F64" s="29" t="s">
        <v>191</v>
      </c>
      <c r="G64" s="44" t="s">
        <v>26</v>
      </c>
      <c r="H64" s="31" t="s">
        <v>192</v>
      </c>
      <c r="I64" s="60" t="s">
        <v>44</v>
      </c>
      <c r="J64" s="60" t="s">
        <v>186</v>
      </c>
      <c r="K64" s="35" t="s">
        <v>109</v>
      </c>
      <c r="L64" s="36" t="s">
        <v>134</v>
      </c>
      <c r="M64" s="31" t="s">
        <v>193</v>
      </c>
      <c r="N64" s="31" t="s">
        <v>196</v>
      </c>
      <c r="O64" s="34" t="s">
        <v>181</v>
      </c>
      <c r="P64" s="54" t="s">
        <v>52</v>
      </c>
      <c r="Q64" s="50" t="s">
        <v>194</v>
      </c>
      <c r="R64" s="58"/>
    </row>
    <row r="65" spans="2:18" ht="68.25" x14ac:dyDescent="0.15">
      <c r="B65" s="89" t="s">
        <v>241</v>
      </c>
      <c r="C65" s="89"/>
      <c r="D65" s="90" t="s">
        <v>242</v>
      </c>
      <c r="E65" s="61">
        <v>1</v>
      </c>
      <c r="F65" s="78" t="s">
        <v>243</v>
      </c>
      <c r="G65" s="2" t="s">
        <v>26</v>
      </c>
      <c r="H65" s="47" t="s">
        <v>244</v>
      </c>
      <c r="I65" s="2" t="s">
        <v>47</v>
      </c>
      <c r="J65" s="2" t="s">
        <v>19</v>
      </c>
      <c r="K65" s="43" t="s">
        <v>69</v>
      </c>
      <c r="L65" s="48" t="s">
        <v>15</v>
      </c>
      <c r="M65" s="47" t="s">
        <v>245</v>
      </c>
      <c r="N65" s="37" t="s">
        <v>246</v>
      </c>
      <c r="O65" s="60" t="s">
        <v>247</v>
      </c>
      <c r="P65" s="60" t="s">
        <v>248</v>
      </c>
      <c r="Q65" s="37" t="s">
        <v>249</v>
      </c>
      <c r="R65" s="70"/>
    </row>
    <row r="66" spans="2:18" ht="68.25" x14ac:dyDescent="0.15">
      <c r="B66" s="89"/>
      <c r="C66" s="89"/>
      <c r="D66" s="90"/>
      <c r="E66" s="61">
        <v>2</v>
      </c>
      <c r="F66" s="78" t="s">
        <v>250</v>
      </c>
      <c r="G66" s="2" t="s">
        <v>26</v>
      </c>
      <c r="H66" s="47" t="s">
        <v>251</v>
      </c>
      <c r="I66" s="2" t="s">
        <v>44</v>
      </c>
      <c r="J66" s="2" t="s">
        <v>19</v>
      </c>
      <c r="K66" s="43" t="s">
        <v>69</v>
      </c>
      <c r="L66" s="48" t="s">
        <v>30</v>
      </c>
      <c r="M66" s="37" t="s">
        <v>252</v>
      </c>
      <c r="N66" s="37" t="s">
        <v>253</v>
      </c>
      <c r="O66" s="60" t="s">
        <v>247</v>
      </c>
      <c r="P66" s="60" t="s">
        <v>248</v>
      </c>
      <c r="Q66" s="37" t="s">
        <v>254</v>
      </c>
      <c r="R66" s="70"/>
    </row>
    <row r="67" spans="2:18" ht="68.25" x14ac:dyDescent="0.15">
      <c r="B67" s="89"/>
      <c r="C67" s="89"/>
      <c r="D67" s="90"/>
      <c r="E67" s="61">
        <v>3</v>
      </c>
      <c r="F67" s="78" t="s">
        <v>255</v>
      </c>
      <c r="G67" s="2" t="s">
        <v>26</v>
      </c>
      <c r="H67" s="47" t="s">
        <v>256</v>
      </c>
      <c r="I67" s="2" t="s">
        <v>47</v>
      </c>
      <c r="J67" s="2" t="s">
        <v>19</v>
      </c>
      <c r="K67" s="43" t="s">
        <v>69</v>
      </c>
      <c r="L67" s="48" t="s">
        <v>15</v>
      </c>
      <c r="M67" s="37" t="s">
        <v>257</v>
      </c>
      <c r="N67" s="37" t="s">
        <v>258</v>
      </c>
      <c r="O67" s="60" t="s">
        <v>247</v>
      </c>
      <c r="P67" s="60" t="s">
        <v>167</v>
      </c>
      <c r="Q67" s="37" t="s">
        <v>259</v>
      </c>
      <c r="R67" s="70"/>
    </row>
    <row r="68" spans="2:18" ht="91.5" x14ac:dyDescent="0.15">
      <c r="B68" s="89"/>
      <c r="C68" s="89"/>
      <c r="D68" s="90" t="s">
        <v>260</v>
      </c>
      <c r="E68" s="61">
        <v>1</v>
      </c>
      <c r="F68" s="78" t="s">
        <v>261</v>
      </c>
      <c r="G68" s="2" t="s">
        <v>26</v>
      </c>
      <c r="H68" s="47" t="s">
        <v>262</v>
      </c>
      <c r="I68" s="2" t="s">
        <v>44</v>
      </c>
      <c r="J68" s="2" t="s">
        <v>263</v>
      </c>
      <c r="K68" s="49" t="s">
        <v>29</v>
      </c>
      <c r="L68" s="48" t="s">
        <v>30</v>
      </c>
      <c r="M68" s="37" t="s">
        <v>264</v>
      </c>
      <c r="N68" s="37" t="s">
        <v>265</v>
      </c>
      <c r="O68" s="60" t="s">
        <v>266</v>
      </c>
      <c r="P68" s="60" t="s">
        <v>267</v>
      </c>
      <c r="Q68" s="50" t="s">
        <v>268</v>
      </c>
      <c r="R68" s="70"/>
    </row>
    <row r="69" spans="2:18" ht="63.75" x14ac:dyDescent="0.15">
      <c r="B69" s="89"/>
      <c r="C69" s="89"/>
      <c r="D69" s="91"/>
      <c r="E69" s="61">
        <v>2</v>
      </c>
      <c r="F69" s="78" t="s">
        <v>269</v>
      </c>
      <c r="G69" s="2" t="s">
        <v>26</v>
      </c>
      <c r="H69" s="47" t="s">
        <v>270</v>
      </c>
      <c r="I69" s="2" t="s">
        <v>126</v>
      </c>
      <c r="J69" s="2" t="s">
        <v>21</v>
      </c>
      <c r="K69" s="49" t="s">
        <v>29</v>
      </c>
      <c r="L69" s="51" t="s">
        <v>271</v>
      </c>
      <c r="M69" s="37" t="s">
        <v>272</v>
      </c>
      <c r="N69" s="37" t="s">
        <v>273</v>
      </c>
      <c r="O69" s="60" t="s">
        <v>266</v>
      </c>
      <c r="P69" s="60" t="s">
        <v>274</v>
      </c>
      <c r="Q69" s="50" t="s">
        <v>275</v>
      </c>
      <c r="R69" s="70"/>
    </row>
    <row r="70" spans="2:18" ht="91.5" x14ac:dyDescent="0.15">
      <c r="B70" s="89"/>
      <c r="C70" s="89"/>
      <c r="D70" s="91"/>
      <c r="E70" s="61">
        <v>3</v>
      </c>
      <c r="F70" s="78" t="s">
        <v>276</v>
      </c>
      <c r="G70" s="2" t="s">
        <v>26</v>
      </c>
      <c r="H70" s="47" t="s">
        <v>277</v>
      </c>
      <c r="I70" s="2" t="s">
        <v>126</v>
      </c>
      <c r="J70" s="2" t="s">
        <v>263</v>
      </c>
      <c r="K70" s="49" t="s">
        <v>29</v>
      </c>
      <c r="L70" s="51" t="s">
        <v>271</v>
      </c>
      <c r="M70" s="37" t="s">
        <v>278</v>
      </c>
      <c r="N70" s="37" t="s">
        <v>279</v>
      </c>
      <c r="O70" s="60" t="s">
        <v>266</v>
      </c>
      <c r="P70" s="60" t="s">
        <v>280</v>
      </c>
      <c r="Q70" s="37" t="s">
        <v>281</v>
      </c>
      <c r="R70" s="70"/>
    </row>
    <row r="71" spans="2:18" ht="68.25" x14ac:dyDescent="0.15">
      <c r="B71" s="89"/>
      <c r="C71" s="89"/>
      <c r="D71" s="90" t="s">
        <v>282</v>
      </c>
      <c r="E71" s="61">
        <v>1</v>
      </c>
      <c r="F71" s="42" t="s">
        <v>283</v>
      </c>
      <c r="G71" s="2" t="s">
        <v>26</v>
      </c>
      <c r="H71" s="37" t="s">
        <v>284</v>
      </c>
      <c r="I71" s="2" t="s">
        <v>126</v>
      </c>
      <c r="J71" s="2" t="s">
        <v>19</v>
      </c>
      <c r="K71" s="43" t="s">
        <v>69</v>
      </c>
      <c r="L71" s="52" t="s">
        <v>30</v>
      </c>
      <c r="M71" s="37" t="s">
        <v>285</v>
      </c>
      <c r="N71" s="37" t="s">
        <v>286</v>
      </c>
      <c r="O71" s="60" t="s">
        <v>287</v>
      </c>
      <c r="P71" s="60" t="s">
        <v>288</v>
      </c>
      <c r="Q71" s="50" t="s">
        <v>289</v>
      </c>
      <c r="R71" s="70"/>
    </row>
    <row r="72" spans="2:18" ht="63.75" x14ac:dyDescent="0.15">
      <c r="B72" s="89"/>
      <c r="C72" s="89"/>
      <c r="D72" s="91"/>
      <c r="E72" s="61">
        <v>2</v>
      </c>
      <c r="F72" s="53" t="s">
        <v>290</v>
      </c>
      <c r="G72" s="2" t="s">
        <v>26</v>
      </c>
      <c r="H72" s="37" t="s">
        <v>291</v>
      </c>
      <c r="I72" s="2" t="s">
        <v>47</v>
      </c>
      <c r="J72" s="2" t="s">
        <v>21</v>
      </c>
      <c r="K72" s="49" t="s">
        <v>29</v>
      </c>
      <c r="L72" s="52" t="s">
        <v>15</v>
      </c>
      <c r="M72" s="37" t="s">
        <v>292</v>
      </c>
      <c r="N72" s="37" t="s">
        <v>293</v>
      </c>
      <c r="O72" s="60" t="s">
        <v>287</v>
      </c>
      <c r="P72" s="60" t="s">
        <v>294</v>
      </c>
      <c r="Q72" s="37" t="s">
        <v>295</v>
      </c>
      <c r="R72" s="70"/>
    </row>
    <row r="73" spans="2:18" ht="68.25" x14ac:dyDescent="0.15">
      <c r="B73" s="89"/>
      <c r="C73" s="89"/>
      <c r="D73" s="91"/>
      <c r="E73" s="61">
        <v>3</v>
      </c>
      <c r="F73" s="53" t="s">
        <v>296</v>
      </c>
      <c r="G73" s="2" t="s">
        <v>26</v>
      </c>
      <c r="H73" s="37" t="s">
        <v>297</v>
      </c>
      <c r="I73" s="2" t="s">
        <v>126</v>
      </c>
      <c r="J73" s="2" t="s">
        <v>19</v>
      </c>
      <c r="K73" s="43" t="s">
        <v>69</v>
      </c>
      <c r="L73" s="51" t="s">
        <v>271</v>
      </c>
      <c r="M73" s="37" t="s">
        <v>298</v>
      </c>
      <c r="N73" s="37" t="s">
        <v>299</v>
      </c>
      <c r="O73" s="60" t="s">
        <v>287</v>
      </c>
      <c r="P73" s="60" t="s">
        <v>288</v>
      </c>
      <c r="Q73" s="37" t="s">
        <v>300</v>
      </c>
      <c r="R73" s="70"/>
    </row>
    <row r="76" spans="2:18" x14ac:dyDescent="0.2">
      <c r="Q76" s="5" t="s">
        <v>351</v>
      </c>
    </row>
    <row r="79" spans="2:18" x14ac:dyDescent="0.2">
      <c r="C79" s="130"/>
      <c r="D79" s="58"/>
    </row>
    <row r="80" spans="2:18" x14ac:dyDescent="0.2">
      <c r="C80" s="130"/>
      <c r="D80" s="58"/>
    </row>
    <row r="81" spans="3:4" x14ac:dyDescent="0.2">
      <c r="C81" s="130"/>
      <c r="D81" s="58"/>
    </row>
    <row r="82" spans="3:4" x14ac:dyDescent="0.2">
      <c r="C82" s="130"/>
      <c r="D82" s="58"/>
    </row>
    <row r="83" spans="3:4" x14ac:dyDescent="0.2">
      <c r="C83" s="130"/>
      <c r="D83" s="58"/>
    </row>
    <row r="84" spans="3:4" x14ac:dyDescent="0.2">
      <c r="C84" s="130"/>
      <c r="D84" s="58"/>
    </row>
    <row r="85" spans="3:4" x14ac:dyDescent="0.2">
      <c r="D85" s="58"/>
    </row>
    <row r="86" spans="3:4" x14ac:dyDescent="0.2">
      <c r="D86" s="58"/>
    </row>
    <row r="87" spans="3:4" x14ac:dyDescent="0.2">
      <c r="D87" s="58"/>
    </row>
    <row r="88" spans="3:4" x14ac:dyDescent="0.2">
      <c r="D88" s="58"/>
    </row>
    <row r="89" spans="3:4" x14ac:dyDescent="0.2">
      <c r="D89" s="58"/>
    </row>
    <row r="90" spans="3:4" x14ac:dyDescent="0.2">
      <c r="D90" s="58"/>
    </row>
    <row r="91" spans="3:4" x14ac:dyDescent="0.2">
      <c r="D91" s="58"/>
    </row>
    <row r="92" spans="3:4" x14ac:dyDescent="0.2">
      <c r="D92" s="58"/>
    </row>
    <row r="93" spans="3:4" x14ac:dyDescent="0.2">
      <c r="D93" s="58"/>
    </row>
    <row r="94" spans="3:4" x14ac:dyDescent="0.2">
      <c r="D94" s="58"/>
    </row>
    <row r="95" spans="3:4" x14ac:dyDescent="0.2">
      <c r="D95" s="58"/>
    </row>
    <row r="96" spans="3:4" x14ac:dyDescent="0.2">
      <c r="D96" s="79"/>
    </row>
  </sheetData>
  <mergeCells count="161">
    <mergeCell ref="Q52:Q55"/>
    <mergeCell ref="R52:R55"/>
    <mergeCell ref="S52:S55"/>
    <mergeCell ref="E52:E55"/>
    <mergeCell ref="C79:C84"/>
    <mergeCell ref="Q56:Q57"/>
    <mergeCell ref="B51:C51"/>
    <mergeCell ref="E56:E57"/>
    <mergeCell ref="B56:C61"/>
    <mergeCell ref="O56:O57"/>
    <mergeCell ref="P56:P57"/>
    <mergeCell ref="J58:J59"/>
    <mergeCell ref="M60:M61"/>
    <mergeCell ref="I56:I57"/>
    <mergeCell ref="J56:J57"/>
    <mergeCell ref="K56:K57"/>
    <mergeCell ref="M58:M59"/>
    <mergeCell ref="E58:E59"/>
    <mergeCell ref="F58:F59"/>
    <mergeCell ref="D56:D61"/>
    <mergeCell ref="F60:F61"/>
    <mergeCell ref="E60:E61"/>
    <mergeCell ref="G56:G61"/>
    <mergeCell ref="D47:D50"/>
    <mergeCell ref="B62:C64"/>
    <mergeCell ref="D62:D64"/>
    <mergeCell ref="B52:C55"/>
    <mergeCell ref="D32:D33"/>
    <mergeCell ref="B34:C38"/>
    <mergeCell ref="D37:D38"/>
    <mergeCell ref="B39:C44"/>
    <mergeCell ref="D39:D40"/>
    <mergeCell ref="B45:C46"/>
    <mergeCell ref="D45:D46"/>
    <mergeCell ref="B32:C33"/>
    <mergeCell ref="D52:D55"/>
    <mergeCell ref="B3:Q3"/>
    <mergeCell ref="B4:C4"/>
    <mergeCell ref="B31:C31"/>
    <mergeCell ref="D25:D28"/>
    <mergeCell ref="D29:D30"/>
    <mergeCell ref="B47:C50"/>
    <mergeCell ref="F47:F49"/>
    <mergeCell ref="G14:G18"/>
    <mergeCell ref="E47:E49"/>
    <mergeCell ref="P5:P7"/>
    <mergeCell ref="Q5:Q7"/>
    <mergeCell ref="E8:E9"/>
    <mergeCell ref="F8:F9"/>
    <mergeCell ref="G8:G9"/>
    <mergeCell ref="I8:I9"/>
    <mergeCell ref="E10:E12"/>
    <mergeCell ref="J5:J7"/>
    <mergeCell ref="K5:K7"/>
    <mergeCell ref="L5:L7"/>
    <mergeCell ref="Q10:Q12"/>
    <mergeCell ref="I10:I12"/>
    <mergeCell ref="J10:J12"/>
    <mergeCell ref="K8:K9"/>
    <mergeCell ref="L8:L9"/>
    <mergeCell ref="Q60:Q61"/>
    <mergeCell ref="H60:H61"/>
    <mergeCell ref="I60:I61"/>
    <mergeCell ref="J60:J61"/>
    <mergeCell ref="K60:K61"/>
    <mergeCell ref="L60:L61"/>
    <mergeCell ref="H47:H49"/>
    <mergeCell ref="I47:I49"/>
    <mergeCell ref="J47:J49"/>
    <mergeCell ref="K47:K49"/>
    <mergeCell ref="L47:L49"/>
    <mergeCell ref="O58:O59"/>
    <mergeCell ref="P58:P59"/>
    <mergeCell ref="Q58:Q59"/>
    <mergeCell ref="O47:O49"/>
    <mergeCell ref="P47:P49"/>
    <mergeCell ref="Q47:Q49"/>
    <mergeCell ref="N56:N57"/>
    <mergeCell ref="N60:N61"/>
    <mergeCell ref="H56:H57"/>
    <mergeCell ref="L56:L57"/>
    <mergeCell ref="M56:M57"/>
    <mergeCell ref="K58:K59"/>
    <mergeCell ref="L58:L59"/>
    <mergeCell ref="O5:O7"/>
    <mergeCell ref="O60:O61"/>
    <mergeCell ref="P60:P61"/>
    <mergeCell ref="H58:H59"/>
    <mergeCell ref="I58:I59"/>
    <mergeCell ref="F56:F57"/>
    <mergeCell ref="H52:H55"/>
    <mergeCell ref="I52:I55"/>
    <mergeCell ref="J52:J55"/>
    <mergeCell ref="K52:K55"/>
    <mergeCell ref="L52:L55"/>
    <mergeCell ref="M52:M55"/>
    <mergeCell ref="N52:N55"/>
    <mergeCell ref="O52:O55"/>
    <mergeCell ref="P52:P55"/>
    <mergeCell ref="G47:G49"/>
    <mergeCell ref="O8:O9"/>
    <mergeCell ref="P8:P9"/>
    <mergeCell ref="I5:I7"/>
    <mergeCell ref="F52:F55"/>
    <mergeCell ref="G52:G55"/>
    <mergeCell ref="F19:F23"/>
    <mergeCell ref="G19:G23"/>
    <mergeCell ref="H14:H16"/>
    <mergeCell ref="P10:P12"/>
    <mergeCell ref="J8:J9"/>
    <mergeCell ref="Q14:Q18"/>
    <mergeCell ref="Q19:Q23"/>
    <mergeCell ref="K10:K12"/>
    <mergeCell ref="L10:L12"/>
    <mergeCell ref="O10:O12"/>
    <mergeCell ref="F10:F12"/>
    <mergeCell ref="G10:G12"/>
    <mergeCell ref="H10:H12"/>
    <mergeCell ref="M10:M12"/>
    <mergeCell ref="N10:N12"/>
    <mergeCell ref="Q8:Q9"/>
    <mergeCell ref="H17:H18"/>
    <mergeCell ref="I19:I23"/>
    <mergeCell ref="J19:J23"/>
    <mergeCell ref="K19:K23"/>
    <mergeCell ref="I14:I18"/>
    <mergeCell ref="D14:D23"/>
    <mergeCell ref="F14:F18"/>
    <mergeCell ref="L19:L23"/>
    <mergeCell ref="E5:E7"/>
    <mergeCell ref="F5:F7"/>
    <mergeCell ref="G5:G7"/>
    <mergeCell ref="H5:H7"/>
    <mergeCell ref="M5:M7"/>
    <mergeCell ref="N5:N7"/>
    <mergeCell ref="E14:E18"/>
    <mergeCell ref="E19:E23"/>
    <mergeCell ref="B65:C73"/>
    <mergeCell ref="D65:D67"/>
    <mergeCell ref="D68:D70"/>
    <mergeCell ref="D71:D73"/>
    <mergeCell ref="R8:R9"/>
    <mergeCell ref="R58:R59"/>
    <mergeCell ref="R60:R61"/>
    <mergeCell ref="R56:R57"/>
    <mergeCell ref="P14:P18"/>
    <mergeCell ref="P19:P23"/>
    <mergeCell ref="B5:C30"/>
    <mergeCell ref="L34:L35"/>
    <mergeCell ref="I34:I35"/>
    <mergeCell ref="J34:J35"/>
    <mergeCell ref="K34:K35"/>
    <mergeCell ref="D34:D35"/>
    <mergeCell ref="E34:E35"/>
    <mergeCell ref="H34:H35"/>
    <mergeCell ref="G34:G35"/>
    <mergeCell ref="F34:F35"/>
    <mergeCell ref="D5:D12"/>
    <mergeCell ref="J14:J18"/>
    <mergeCell ref="K14:K18"/>
    <mergeCell ref="L14:L18"/>
  </mergeCells>
  <conditionalFormatting sqref="K5">
    <cfRule type="cellIs" dxfId="119" priority="126" stopIfTrue="1" operator="equal">
      <formula>"ZONA RIESGO EXTREMA"</formula>
    </cfRule>
    <cfRule type="cellIs" dxfId="118" priority="129" stopIfTrue="1" operator="equal">
      <formula>"IMPORTANTE"</formula>
    </cfRule>
    <cfRule type="cellIs" dxfId="117" priority="128" stopIfTrue="1" operator="equal">
      <formula>"INACEPTABLE"</formula>
    </cfRule>
    <cfRule type="cellIs" dxfId="116" priority="127" stopIfTrue="1" operator="equal">
      <formula>"TOLERABLE"</formula>
    </cfRule>
    <cfRule type="cellIs" dxfId="115" priority="125" stopIfTrue="1" operator="equal">
      <formula>"ZONA RIESGO ALTA"</formula>
    </cfRule>
    <cfRule type="cellIs" dxfId="114" priority="124" stopIfTrue="1" operator="equal">
      <formula>"ZONA RIESGO MODERADA"</formula>
    </cfRule>
    <cfRule type="cellIs" dxfId="113" priority="123" stopIfTrue="1" operator="equal">
      <formula>"ZONA RIESGO BAJA"</formula>
    </cfRule>
    <cfRule type="cellIs" dxfId="112" priority="122" stopIfTrue="1" operator="equal">
      <formula>"ZONA RIESGO ALTA"</formula>
    </cfRule>
    <cfRule type="cellIs" dxfId="111" priority="121" stopIfTrue="1" operator="equal">
      <formula>"ZONA RIESGO MODERADA"</formula>
    </cfRule>
    <cfRule type="cellIs" dxfId="110" priority="130" stopIfTrue="1" operator="equal">
      <formula>"MODERADO"</formula>
    </cfRule>
  </conditionalFormatting>
  <conditionalFormatting sqref="K8">
    <cfRule type="cellIs" dxfId="109" priority="119" stopIfTrue="1" operator="equal">
      <formula>"IMPORTANTE"</formula>
    </cfRule>
    <cfRule type="cellIs" dxfId="108" priority="118" stopIfTrue="1" operator="equal">
      <formula>"INACEPTABLE"</formula>
    </cfRule>
    <cfRule type="cellIs" dxfId="107" priority="117" stopIfTrue="1" operator="equal">
      <formula>"TOLERABLE"</formula>
    </cfRule>
    <cfRule type="cellIs" dxfId="106" priority="116" stopIfTrue="1" operator="equal">
      <formula>"ZONA RIESGO EXTREMA"</formula>
    </cfRule>
    <cfRule type="cellIs" dxfId="105" priority="115" stopIfTrue="1" operator="equal">
      <formula>"ZONA RIESGO ALTA"</formula>
    </cfRule>
    <cfRule type="cellIs" dxfId="104" priority="114" stopIfTrue="1" operator="equal">
      <formula>"ZONA RIESGO MODERADA"</formula>
    </cfRule>
    <cfRule type="cellIs" dxfId="103" priority="113" stopIfTrue="1" operator="equal">
      <formula>"ZONA RIESGO BAJA"</formula>
    </cfRule>
    <cfRule type="cellIs" dxfId="102" priority="112" stopIfTrue="1" operator="equal">
      <formula>"ZONA RIESGO ALTA"</formula>
    </cfRule>
    <cfRule type="cellIs" dxfId="101" priority="111" stopIfTrue="1" operator="equal">
      <formula>"ZONA RIESGO MODERADA"</formula>
    </cfRule>
    <cfRule type="cellIs" dxfId="100" priority="120" stopIfTrue="1" operator="equal">
      <formula>"MODERADO"</formula>
    </cfRule>
  </conditionalFormatting>
  <conditionalFormatting sqref="K10">
    <cfRule type="cellIs" dxfId="99" priority="101" stopIfTrue="1" operator="equal">
      <formula>"ZONA RIESGO MODERADA"</formula>
    </cfRule>
    <cfRule type="cellIs" dxfId="98" priority="110" stopIfTrue="1" operator="equal">
      <formula>"MODERADO"</formula>
    </cfRule>
    <cfRule type="cellIs" dxfId="97" priority="109" stopIfTrue="1" operator="equal">
      <formula>"IMPORTANTE"</formula>
    </cfRule>
    <cfRule type="cellIs" dxfId="96" priority="108" stopIfTrue="1" operator="equal">
      <formula>"INACEPTABLE"</formula>
    </cfRule>
    <cfRule type="cellIs" dxfId="95" priority="107" stopIfTrue="1" operator="equal">
      <formula>"TOLERABLE"</formula>
    </cfRule>
    <cfRule type="cellIs" dxfId="94" priority="106" stopIfTrue="1" operator="equal">
      <formula>"ZONA RIESGO EXTREMA"</formula>
    </cfRule>
    <cfRule type="cellIs" dxfId="93" priority="105" stopIfTrue="1" operator="equal">
      <formula>"ZONA RIESGO ALTA"</formula>
    </cfRule>
    <cfRule type="cellIs" dxfId="92" priority="104" stopIfTrue="1" operator="equal">
      <formula>"ZONA RIESGO MODERADA"</formula>
    </cfRule>
    <cfRule type="cellIs" dxfId="91" priority="103" stopIfTrue="1" operator="equal">
      <formula>"ZONA RIESGO BAJA"</formula>
    </cfRule>
    <cfRule type="cellIs" dxfId="90" priority="102" stopIfTrue="1" operator="equal">
      <formula>"ZONA RIESGO ALTA"</formula>
    </cfRule>
  </conditionalFormatting>
  <conditionalFormatting sqref="K19">
    <cfRule type="cellIs" dxfId="89" priority="70" stopIfTrue="1" operator="equal">
      <formula>"MODERADO"</formula>
    </cfRule>
    <cfRule type="cellIs" dxfId="88" priority="62" stopIfTrue="1" operator="equal">
      <formula>"ZONA RIESGO ALTA"</formula>
    </cfRule>
    <cfRule type="cellIs" dxfId="87" priority="63" stopIfTrue="1" operator="equal">
      <formula>"ZONA RIESGO BAJA"</formula>
    </cfRule>
    <cfRule type="cellIs" dxfId="86" priority="64" stopIfTrue="1" operator="equal">
      <formula>"ZONA RIESGO MODERADA"</formula>
    </cfRule>
    <cfRule type="cellIs" dxfId="85" priority="65" stopIfTrue="1" operator="equal">
      <formula>"ZONA RIESGO ALTA"</formula>
    </cfRule>
    <cfRule type="cellIs" dxfId="84" priority="66" stopIfTrue="1" operator="equal">
      <formula>"ZONA RIESGO EXTREMA"</formula>
    </cfRule>
    <cfRule type="cellIs" dxfId="83" priority="67" stopIfTrue="1" operator="equal">
      <formula>"TOLERABLE"</formula>
    </cfRule>
    <cfRule type="cellIs" dxfId="82" priority="68" stopIfTrue="1" operator="equal">
      <formula>"INACEPTABLE"</formula>
    </cfRule>
    <cfRule type="cellIs" dxfId="81" priority="69" stopIfTrue="1" operator="equal">
      <formula>"IMPORTANTE"</formula>
    </cfRule>
    <cfRule type="cellIs" dxfId="80" priority="61" stopIfTrue="1" operator="equal">
      <formula>"ZONA RIESGO MODERADA"</formula>
    </cfRule>
  </conditionalFormatting>
  <conditionalFormatting sqref="K24:K25">
    <cfRule type="cellIs" dxfId="79" priority="305" stopIfTrue="1" operator="equal">
      <formula>"ZONA RIESGO ALTA"</formula>
    </cfRule>
    <cfRule type="cellIs" dxfId="78" priority="301" stopIfTrue="1" operator="equal">
      <formula>"ZONA RIESGO MODERADA"</formula>
    </cfRule>
    <cfRule type="cellIs" dxfId="77" priority="302" stopIfTrue="1" operator="equal">
      <formula>"ZONA RIESGO ALTA"</formula>
    </cfRule>
    <cfRule type="cellIs" dxfId="76" priority="303" stopIfTrue="1" operator="equal">
      <formula>"ZONA RIESGO BAJA"</formula>
    </cfRule>
    <cfRule type="cellIs" dxfId="75" priority="304" stopIfTrue="1" operator="equal">
      <formula>"ZONA RIESGO MODERADA"</formula>
    </cfRule>
    <cfRule type="cellIs" dxfId="74" priority="310" stopIfTrue="1" operator="equal">
      <formula>"MODERADO"</formula>
    </cfRule>
    <cfRule type="cellIs" dxfId="73" priority="306" stopIfTrue="1" operator="equal">
      <formula>"ZONA RIESGO EXTREMA"</formula>
    </cfRule>
    <cfRule type="cellIs" dxfId="72" priority="307" stopIfTrue="1" operator="equal">
      <formula>"TOLERABLE"</formula>
    </cfRule>
    <cfRule type="cellIs" dxfId="71" priority="308" stopIfTrue="1" operator="equal">
      <formula>"INACEPTABLE"</formula>
    </cfRule>
    <cfRule type="cellIs" dxfId="70" priority="309" stopIfTrue="1" operator="equal">
      <formula>"IMPORTANTE"</formula>
    </cfRule>
  </conditionalFormatting>
  <conditionalFormatting sqref="K29:K31">
    <cfRule type="cellIs" dxfId="69" priority="21" stopIfTrue="1" operator="equal">
      <formula>"ZONA RIESGO MODERADA"</formula>
    </cfRule>
    <cfRule type="cellIs" dxfId="68" priority="22" stopIfTrue="1" operator="equal">
      <formula>"ZONA RIESGO ALTA"</formula>
    </cfRule>
    <cfRule type="cellIs" dxfId="67" priority="23" stopIfTrue="1" operator="equal">
      <formula>"ZONA RIESGO BAJA"</formula>
    </cfRule>
    <cfRule type="cellIs" dxfId="66" priority="24" stopIfTrue="1" operator="equal">
      <formula>"ZONA RIESGO MODERADA"</formula>
    </cfRule>
    <cfRule type="cellIs" dxfId="65" priority="25" stopIfTrue="1" operator="equal">
      <formula>"ZONA RIESGO ALTA"</formula>
    </cfRule>
    <cfRule type="cellIs" dxfId="64" priority="26" stopIfTrue="1" operator="equal">
      <formula>"ZONA RIESGO EXTREMA"</formula>
    </cfRule>
    <cfRule type="cellIs" dxfId="63" priority="27" stopIfTrue="1" operator="equal">
      <formula>"TOLERABLE"</formula>
    </cfRule>
    <cfRule type="cellIs" dxfId="62" priority="28" stopIfTrue="1" operator="equal">
      <formula>"INACEPTABLE"</formula>
    </cfRule>
    <cfRule type="cellIs" dxfId="61" priority="29" stopIfTrue="1" operator="equal">
      <formula>"IMPORTANTE"</formula>
    </cfRule>
    <cfRule type="cellIs" dxfId="60" priority="30" stopIfTrue="1" operator="equal">
      <formula>"MODERADO"</formula>
    </cfRule>
  </conditionalFormatting>
  <conditionalFormatting sqref="K34">
    <cfRule type="cellIs" dxfId="59" priority="229" stopIfTrue="1" operator="equal">
      <formula>"IMPORTANTE"</formula>
    </cfRule>
    <cfRule type="cellIs" dxfId="58" priority="222" stopIfTrue="1" operator="equal">
      <formula>"ZONA RIESGO ALTA"</formula>
    </cfRule>
    <cfRule type="cellIs" dxfId="57" priority="223" stopIfTrue="1" operator="equal">
      <formula>"ZONA RIESGO BAJA"</formula>
    </cfRule>
    <cfRule type="cellIs" dxfId="56" priority="224" stopIfTrue="1" operator="equal">
      <formula>"ZONA RIESGO MODERADA"</formula>
    </cfRule>
    <cfRule type="cellIs" dxfId="55" priority="225" stopIfTrue="1" operator="equal">
      <formula>"ZONA RIESGO ALTA"</formula>
    </cfRule>
    <cfRule type="cellIs" dxfId="54" priority="230" stopIfTrue="1" operator="equal">
      <formula>"MODERADO"</formula>
    </cfRule>
    <cfRule type="cellIs" dxfId="53" priority="226" stopIfTrue="1" operator="equal">
      <formula>"ZONA RIESGO EXTREMA"</formula>
    </cfRule>
    <cfRule type="cellIs" dxfId="52" priority="227" stopIfTrue="1" operator="equal">
      <formula>"TOLERABLE"</formula>
    </cfRule>
    <cfRule type="cellIs" dxfId="51" priority="228" stopIfTrue="1" operator="equal">
      <formula>"INACEPTABLE"</formula>
    </cfRule>
    <cfRule type="cellIs" dxfId="50" priority="221" stopIfTrue="1" operator="equal">
      <formula>"ZONA RIESGO MODERADA"</formula>
    </cfRule>
  </conditionalFormatting>
  <conditionalFormatting sqref="K37:K39">
    <cfRule type="cellIs" dxfId="49" priority="1" stopIfTrue="1" operator="equal">
      <formula>"ZONA RIESGO MODERADA"</formula>
    </cfRule>
    <cfRule type="cellIs" dxfId="48" priority="10" stopIfTrue="1" operator="equal">
      <formula>"MODERADO"</formula>
    </cfRule>
    <cfRule type="cellIs" dxfId="47" priority="9" stopIfTrue="1" operator="equal">
      <formula>"IMPORTANTE"</formula>
    </cfRule>
    <cfRule type="cellIs" dxfId="46" priority="8" stopIfTrue="1" operator="equal">
      <formula>"INACEPTABLE"</formula>
    </cfRule>
    <cfRule type="cellIs" dxfId="45" priority="7" stopIfTrue="1" operator="equal">
      <formula>"TOLERABLE"</formula>
    </cfRule>
    <cfRule type="cellIs" dxfId="44" priority="6" stopIfTrue="1" operator="equal">
      <formula>"ZONA RIESGO EXTREMA"</formula>
    </cfRule>
    <cfRule type="cellIs" dxfId="43" priority="5" stopIfTrue="1" operator="equal">
      <formula>"ZONA RIESGO ALTA"</formula>
    </cfRule>
    <cfRule type="cellIs" dxfId="42" priority="4" stopIfTrue="1" operator="equal">
      <formula>"ZONA RIESGO MODERADA"</formula>
    </cfRule>
    <cfRule type="cellIs" dxfId="41" priority="3" stopIfTrue="1" operator="equal">
      <formula>"ZONA RIESGO BAJA"</formula>
    </cfRule>
    <cfRule type="cellIs" dxfId="40" priority="2" stopIfTrue="1" operator="equal">
      <formula>"ZONA RIESGO ALTA"</formula>
    </cfRule>
  </conditionalFormatting>
  <conditionalFormatting sqref="K52">
    <cfRule type="cellIs" dxfId="39" priority="31" stopIfTrue="1" operator="equal">
      <formula>"ZONA RIESGO MODERADA"</formula>
    </cfRule>
    <cfRule type="cellIs" dxfId="38" priority="32" stopIfTrue="1" operator="equal">
      <formula>"ZONA RIESGO ALTA"</formula>
    </cfRule>
    <cfRule type="cellIs" dxfId="37" priority="33" stopIfTrue="1" operator="equal">
      <formula>"ZONA RIESGO BAJA"</formula>
    </cfRule>
    <cfRule type="cellIs" dxfId="36" priority="34" stopIfTrue="1" operator="equal">
      <formula>"ZONA RIESGO MODERADA"</formula>
    </cfRule>
    <cfRule type="cellIs" dxfId="35" priority="35" stopIfTrue="1" operator="equal">
      <formula>"ZONA RIESGO ALTA"</formula>
    </cfRule>
    <cfRule type="cellIs" dxfId="34" priority="36" stopIfTrue="1" operator="equal">
      <formula>"ZONA RIESGO EXTREMA"</formula>
    </cfRule>
    <cfRule type="cellIs" dxfId="33" priority="37" stopIfTrue="1" operator="equal">
      <formula>"TOLERABLE"</formula>
    </cfRule>
    <cfRule type="cellIs" dxfId="32" priority="38" stopIfTrue="1" operator="equal">
      <formula>"INACEPTABLE"</formula>
    </cfRule>
    <cfRule type="cellIs" dxfId="31" priority="39" stopIfTrue="1" operator="equal">
      <formula>"IMPORTANTE"</formula>
    </cfRule>
    <cfRule type="cellIs" dxfId="30" priority="40" stopIfTrue="1" operator="equal">
      <formula>"MODERADO"</formula>
    </cfRule>
  </conditionalFormatting>
  <conditionalFormatting sqref="K56">
    <cfRule type="cellIs" dxfId="29" priority="60" stopIfTrue="1" operator="equal">
      <formula>"MODERADO"</formula>
    </cfRule>
    <cfRule type="cellIs" dxfId="28" priority="51" stopIfTrue="1" operator="equal">
      <formula>"ZONA RIESGO MODERADA"</formula>
    </cfRule>
    <cfRule type="cellIs" dxfId="27" priority="59" stopIfTrue="1" operator="equal">
      <formula>"IMPORTANTE"</formula>
    </cfRule>
    <cfRule type="cellIs" dxfId="26" priority="58" stopIfTrue="1" operator="equal">
      <formula>"INACEPTABLE"</formula>
    </cfRule>
    <cfRule type="cellIs" dxfId="25" priority="57" stopIfTrue="1" operator="equal">
      <formula>"TOLERABLE"</formula>
    </cfRule>
    <cfRule type="cellIs" dxfId="24" priority="56" stopIfTrue="1" operator="equal">
      <formula>"ZONA RIESGO EXTREMA"</formula>
    </cfRule>
    <cfRule type="cellIs" dxfId="23" priority="55" stopIfTrue="1" operator="equal">
      <formula>"ZONA RIESGO ALTA"</formula>
    </cfRule>
    <cfRule type="cellIs" dxfId="22" priority="54" stopIfTrue="1" operator="equal">
      <formula>"ZONA RIESGO MODERADA"</formula>
    </cfRule>
    <cfRule type="cellIs" dxfId="21" priority="53" stopIfTrue="1" operator="equal">
      <formula>"ZONA RIESGO BAJA"</formula>
    </cfRule>
    <cfRule type="cellIs" dxfId="20" priority="52" stopIfTrue="1" operator="equal">
      <formula>"ZONA RIESGO ALTA"</formula>
    </cfRule>
  </conditionalFormatting>
  <conditionalFormatting sqref="K60">
    <cfRule type="cellIs" dxfId="19" priority="42" stopIfTrue="1" operator="equal">
      <formula>"ZONA RIESGO ALTA"</formula>
    </cfRule>
    <cfRule type="cellIs" dxfId="18" priority="50" stopIfTrue="1" operator="equal">
      <formula>"MODERADO"</formula>
    </cfRule>
    <cfRule type="cellIs" dxfId="17" priority="49" stopIfTrue="1" operator="equal">
      <formula>"IMPORTANTE"</formula>
    </cfRule>
    <cfRule type="cellIs" dxfId="16" priority="48" stopIfTrue="1" operator="equal">
      <formula>"INACEPTABLE"</formula>
    </cfRule>
    <cfRule type="cellIs" dxfId="15" priority="47" stopIfTrue="1" operator="equal">
      <formula>"TOLERABLE"</formula>
    </cfRule>
    <cfRule type="cellIs" dxfId="14" priority="46" stopIfTrue="1" operator="equal">
      <formula>"ZONA RIESGO EXTREMA"</formula>
    </cfRule>
    <cfRule type="cellIs" dxfId="13" priority="45" stopIfTrue="1" operator="equal">
      <formula>"ZONA RIESGO ALTA"</formula>
    </cfRule>
    <cfRule type="cellIs" dxfId="12" priority="44" stopIfTrue="1" operator="equal">
      <formula>"ZONA RIESGO MODERADA"</formula>
    </cfRule>
    <cfRule type="cellIs" dxfId="11" priority="43" stopIfTrue="1" operator="equal">
      <formula>"ZONA RIESGO BAJA"</formula>
    </cfRule>
    <cfRule type="cellIs" dxfId="10" priority="41" stopIfTrue="1" operator="equal">
      <formula>"ZONA RIESGO MODERADA"</formula>
    </cfRule>
  </conditionalFormatting>
  <conditionalFormatting sqref="R39">
    <cfRule type="cellIs" dxfId="9" priority="16" stopIfTrue="1" operator="equal">
      <formula>"ZONA RIESGO EXTREMA"</formula>
    </cfRule>
    <cfRule type="cellIs" dxfId="8" priority="20" stopIfTrue="1" operator="equal">
      <formula>"MODERADO"</formula>
    </cfRule>
    <cfRule type="cellIs" dxfId="7" priority="19" stopIfTrue="1" operator="equal">
      <formula>"IMPORTANTE"</formula>
    </cfRule>
    <cfRule type="cellIs" dxfId="6" priority="18" stopIfTrue="1" operator="equal">
      <formula>"INACEPTABLE"</formula>
    </cfRule>
    <cfRule type="cellIs" dxfId="5" priority="17" stopIfTrue="1" operator="equal">
      <formula>"TOLERABLE"</formula>
    </cfRule>
    <cfRule type="cellIs" dxfId="4" priority="15" stopIfTrue="1" operator="equal">
      <formula>"ZONA RIESGO ALTA"</formula>
    </cfRule>
    <cfRule type="cellIs" dxfId="3" priority="14" stopIfTrue="1" operator="equal">
      <formula>"ZONA RIESGO MODERADA"</formula>
    </cfRule>
    <cfRule type="cellIs" dxfId="2" priority="13" stopIfTrue="1" operator="equal">
      <formula>"ZONA RIESGO BAJA"</formula>
    </cfRule>
    <cfRule type="cellIs" dxfId="1" priority="12" stopIfTrue="1" operator="equal">
      <formula>"ZONA RIESGO ALTA"</formula>
    </cfRule>
    <cfRule type="cellIs" dxfId="0" priority="11" stopIfTrue="1" operator="equal">
      <formula>"ZONA RIESGO MODERADA"</formula>
    </cfRule>
  </conditionalFormatting>
  <dataValidations count="7">
    <dataValidation errorStyle="warning" allowBlank="1" showInputMessage="1" showErrorMessage="1" errorTitle="CUIDADO !!!!" error="Usted esta ingresando un Riesgo Relacionado no clasificado en la lista de fuentes, por favor inclúyalo en la hoja FUENTES, en la lista de Riesgos y relacione los items para este nuevo Riesgo." sqref="H47 H51:H52 H37 H39:H40" xr:uid="{00000000-0002-0000-0000-000000000000}"/>
    <dataValidation type="list" allowBlank="1" showInputMessage="1" showErrorMessage="1" sqref="L47 L50" xr:uid="{00000000-0002-0000-0000-000001000000}">
      <formula1>$H$38:$H$41</formula1>
    </dataValidation>
    <dataValidation type="list" allowBlank="1" showInputMessage="1" showErrorMessage="1" sqref="L62:L64" xr:uid="{00000000-0002-0000-0000-000002000000}">
      <formula1>$H$36:$H$39</formula1>
    </dataValidation>
    <dataValidation type="list" allowBlank="1" showInputMessage="1" showErrorMessage="1" sqref="S39:S40 L39:L45" xr:uid="{00000000-0002-0000-0000-000003000000}">
      <formula1>#REF!</formula1>
    </dataValidation>
    <dataValidation type="list" allowBlank="1" showInputMessage="1" showErrorMessage="1" sqref="L36" xr:uid="{00000000-0002-0000-0000-000004000000}">
      <formula1>$H$36:$H$42</formula1>
    </dataValidation>
    <dataValidation type="list" allowBlank="1" showInputMessage="1" showErrorMessage="1" sqref="L37:L38" xr:uid="{00000000-0002-0000-0000-000005000000}">
      <formula1>$H$35:$H$41</formula1>
    </dataValidation>
    <dataValidation type="list" allowBlank="1" showInputMessage="1" showErrorMessage="1" sqref="L34" xr:uid="{00000000-0002-0000-0000-000006000000}">
      <formula1>$H$38:$H$43</formula1>
    </dataValidation>
  </dataValidations>
  <pageMargins left="0.7" right="0.7" top="0.75" bottom="0.75" header="0.3" footer="0.3"/>
  <pageSetup paperSize="9" scale="46"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8000000}">
          <x14:formula1>
            <xm:f>'xlFile://Root/Users/jose.hoyos/Downloads/[GESTION Estrategica riesgos.xlsx]Hoja1'!#REF!</xm:f>
          </x14:formula1>
          <xm:sqref>L52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EDUCACION</vt:lpstr>
      <vt:lpstr>EDUCACION!Área_de_impresión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Jose Gregorio Hoyos Vandervilt</cp:lastModifiedBy>
  <dcterms:created xsi:type="dcterms:W3CDTF">2020-09-25T20:37:23Z</dcterms:created>
  <dcterms:modified xsi:type="dcterms:W3CDTF">2024-02-22T17:14:22Z</dcterms:modified>
</cp:coreProperties>
</file>