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EDUCACION INICIAL\"/>
    </mc:Choice>
  </mc:AlternateContent>
  <xr:revisionPtr revIDLastSave="0" documentId="13_ncr:1_{9328239E-92A4-48FB-8B86-FDC2BF1492FC}" xr6:coauthVersionLast="47" xr6:coauthVersionMax="47" xr10:uidLastSave="{00000000-0000-0000-0000-000000000000}"/>
  <bookViews>
    <workbookView xWindow="-120" yWindow="-120" windowWidth="20730" windowHeight="11160" xr2:uid="{0ED58E72-7834-492E-B187-5D02CA7895EA}"/>
  </bookViews>
  <sheets>
    <sheet name="Hoja1" sheetId="1" r:id="rId1"/>
  </sheets>
  <definedNames>
    <definedName name="_xlnm.Print_Area" localSheetId="0">Hoja1!$A$2:$O$51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</calcChain>
</file>

<file path=xl/sharedStrings.xml><?xml version="1.0" encoding="utf-8"?>
<sst xmlns="http://schemas.openxmlformats.org/spreadsheetml/2006/main" count="90" uniqueCount="71">
  <si>
    <t xml:space="preserve">DEFINICION DEL INDICADOR </t>
  </si>
  <si>
    <t xml:space="preserve"># de docentes de transicion asesorados con respecto a los temas de educacion inicial en el departamento.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</si>
  <si>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</si>
  <si>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</si>
  <si>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</si>
  <si>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</si>
  <si>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</si>
  <si>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</si>
  <si>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alcance de la Secretaria de Educación en el
territorio en cuanto a asesorías técnicas realizadas a los
docentes de transicion en el 
departamento.</t>
  </si>
  <si>
    <t xml:space="preserve">PROCESO </t>
  </si>
  <si>
    <t>MANTENER</t>
  </si>
  <si>
    <t xml:space="preserve">INFORMACIÓN PARA LA MEDICIÓN DEL INDICADOR </t>
  </si>
  <si>
    <t>PROCESO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</si>
  <si>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</si>
  <si>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</si>
  <si>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</si>
  <si>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</si>
  <si>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</si>
  <si>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</si>
  <si>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</si>
  <si>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</si>
  <si>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</si>
  <si>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ANUAL</t>
  </si>
  <si>
    <t>Profesional Universitario 219-004  SGP</t>
  </si>
  <si>
    <t xml:space="preserve">Secretaría de Educación Ministerio de Educación
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</si>
  <si>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</si>
  <si>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</si>
  <si>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</si>
  <si>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</si>
  <si>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</si>
  <si>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</si>
  <si>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 xml:space="preserve">Registro informe de asesorías </t>
  </si>
  <si>
    <t xml:space="preserve">%APEL(ARPEI/NPEIM)* I 00 
#APEI: numero de Asistencias tecnicas realizadas a docentes de transicion
numero de docentes de transicion que asistieron a las asistencias tecnicas
NPEIM: Número de docentes de transicion en
el Departamento </t>
  </si>
  <si>
    <t>AUMENTAR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</si>
  <si>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</si>
  <si>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</si>
  <si>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</si>
  <si>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</si>
  <si>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</si>
  <si>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</si>
  <si>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</si>
  <si>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</si>
  <si>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</si>
  <si>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</si>
  <si>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</si>
  <si>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</si>
  <si>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</si>
  <si>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</si>
  <si>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</si>
  <si>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</si>
  <si>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</si>
  <si>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</si>
  <si>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</si>
  <si>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</si>
  <si>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</si>
  <si>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</si>
  <si>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</si>
  <si>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</si>
  <si>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</si>
  <si>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</si>
  <si>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</si>
  <si>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no se logro el objetivo de cubrir el 100% de la poblacion por causas de la emergencia sanitaria, no pudimos movilizarnos a los municipios y aunque se realizo convocatoria virtual para cubrir el total de docentes, por temas de conectividad no fue posible contar con la asistencia de todos.</t>
  </si>
  <si>
    <t>de acuerdo a los mecanismos de trabajo planteados para 2021   desplazarnos a los municipios que no pudimos cubrir en su totalidad.</t>
  </si>
  <si>
    <t xml:space="preserve">Versión </t>
  </si>
  <si>
    <t>Fecha</t>
  </si>
  <si>
    <t xml:space="preserve">GESTION EDUCACION </t>
  </si>
  <si>
    <t>Cód.. Doc.</t>
  </si>
  <si>
    <t xml:space="preserve">PROCESO: GESTIÓN DE LA CALIDAD DEL SERVICIO EDUCATIVO </t>
  </si>
  <si>
    <t xml:space="preserve"> 25/08/2021 </t>
  </si>
  <si>
    <t>GE-CSE-EDI-IND-01</t>
  </si>
  <si>
    <t>INDICADOR DE GESTION No.1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</si>
</sst>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  <fill>
      <patternFill patternType="solid">
        <fgColor theme="0" tint="-4.9989318521683403E-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9" fontId="0" fillId="0" borderId="10" xfId="0" applyNumberFormat="1" applyBorder="1"/>
    <xf numFmtId="0" fontId="0" fillId="0" borderId="10" xfId="0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0" fillId="2" borderId="0" xfId="0" applyFill="1" applyAlignment="1"/>
    <xf numFmtId="0" fontId="0" fillId="2" borderId="18" xfId="0" applyFill="1" applyBorder="1" applyAlignment="1"/>
    <xf numFmtId="0" fontId="8" fillId="4" borderId="15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/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0" xfId="0" applyFill="1" applyBorder="1" applyAlignment="1"/>
    <xf numFmtId="0" fontId="8" fillId="4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Hoja1!$C$24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Hoja1!$B$25:$B$36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Hoja1!$C$25:$C$36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0.41899441340782123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8-484D-9891-201A55D97990}"/>
            </c:ext>
          </c:extLst>
        </c:ser>
        <c:ser>
          <c:idx val="1"/>
          <c:order val="1"/>
          <c:tx>
            <c:strRef>
              <c:f>Hoja1!$D$24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Hoja1!$B$25:$B$36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Hoja1!$D$25:$D$36</c:f>
            </c:numRef>
          </c:val>
          <c:extLst>
            <c:ext xmlns:c16="http://schemas.microsoft.com/office/drawing/2014/chart" uri="{C3380CC4-5D6E-409C-BE32-E72D297353CC}">
              <c16:uniqueId val="{00000001-A948-484D-9891-201A55D97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505152"/>
        <c:axId val="89511040"/>
      </c:barChart>
      <c:catAx>
        <c:axId val="895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9511040"/>
        <c:crosses val="autoZero"/>
        <c:auto val="1"/>
        <c:lblAlgn val="ctr"/>
        <c:lblOffset val="100"/>
        <c:noMultiLvlLbl val="0"/>
      </c:catAx>
      <c:valAx>
        <c:axId val="8951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950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23</xdr:row>
      <xdr:rowOff>171449</xdr:rowOff>
    </xdr:from>
    <xdr:to>
      <xdr:col>13</xdr:col>
      <xdr:colOff>387349</xdr:colOff>
      <xdr:row>38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9970CE-21D5-43DE-9A5C-4957A5E54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76200</xdr:colOff>
      <xdr:row>2</xdr:row>
      <xdr:rowOff>104774</xdr:rowOff>
    </xdr:from>
    <xdr:ext cx="1142999" cy="962025"/>
    <xdr:pic>
      <xdr:nvPicPr>
        <xdr:cNvPr id="4" name="Imagen 2" descr="Resultado de imagen para gobernación de bolivar">
          <a:extLst>
            <a:ext uri="{FF2B5EF4-FFF2-40B4-BE49-F238E27FC236}">
              <a16:creationId xmlns:a16="http://schemas.microsoft.com/office/drawing/2014/main" id="{85BD789D-E70F-450D-BE7D-9058F331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400050" y="495299"/>
          <a:ext cx="1142999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18D7-A60C-4D33-BF53-77476EFD73C3}">
  <dimension ref="A2:U51"/>
  <sheetViews>
    <sheetView tabSelected="1" view="pageBreakPreview" zoomScaleNormal="100" zoomScaleSheetLayoutView="100" workbookViewId="0">
      <selection activeCell="Q7" sqref="Q7"/>
    </sheetView>
  </sheetViews>
  <sheetFormatPr baseColWidth="10" defaultRowHeight="15"/>
  <cols>
    <col min="1" max="1" width="4.85546875" customWidth="1"/>
    <col min="2" max="2" width="13.28515625" customWidth="1"/>
    <col min="3" max="3" width="6.85546875" customWidth="1"/>
    <col min="4" max="4" width="9.85546875" hidden="1" customWidth="1"/>
    <col min="5" max="5" width="20.28515625" customWidth="1"/>
    <col min="6" max="6" width="15.570312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5.7109375" customWidth="1"/>
    <col min="15" max="15" width="7.42578125" customWidth="1"/>
    <col min="19" max="19" width="11.42578125" customWidth="1"/>
  </cols>
  <sheetData>
    <row r="2" spans="1:2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1" ht="18.75">
      <c r="A3" s="87"/>
      <c r="B3" s="92"/>
      <c r="C3" s="69"/>
      <c r="D3" s="93"/>
      <c r="E3" s="80" t="s">
        <v>65</v>
      </c>
      <c r="F3" s="80"/>
      <c r="G3" s="80"/>
      <c r="H3" s="80"/>
      <c r="I3" s="80"/>
      <c r="J3" s="80"/>
      <c r="K3" s="80"/>
      <c r="L3" s="81" t="s">
        <v>66</v>
      </c>
      <c r="M3" s="81"/>
      <c r="N3" s="100" t="s">
        <v>69</v>
      </c>
      <c r="O3" s="99"/>
      <c r="P3" s="98"/>
    </row>
    <row r="4" spans="1:21" ht="18.75">
      <c r="A4" s="87"/>
      <c r="B4" s="94"/>
      <c r="C4" s="95"/>
      <c r="D4" s="88"/>
      <c r="E4" s="82" t="s">
        <v>67</v>
      </c>
      <c r="F4" s="82"/>
      <c r="G4" s="82"/>
      <c r="H4" s="82"/>
      <c r="I4" s="82"/>
      <c r="J4" s="82"/>
      <c r="K4" s="82"/>
      <c r="L4" s="83"/>
      <c r="M4" s="83"/>
      <c r="N4" s="101"/>
      <c r="O4" s="99"/>
      <c r="P4" s="98"/>
    </row>
    <row r="5" spans="1:21" ht="15" customHeight="1">
      <c r="A5" s="87"/>
      <c r="B5" s="94"/>
      <c r="C5" s="95"/>
      <c r="D5" s="88"/>
      <c r="E5" s="84" t="s">
        <v>70</v>
      </c>
      <c r="F5" s="84"/>
      <c r="G5" s="84"/>
      <c r="H5" s="84"/>
      <c r="I5" s="84"/>
      <c r="J5" s="84"/>
      <c r="K5" s="84"/>
      <c r="L5" s="83"/>
      <c r="M5" s="83"/>
      <c r="N5" s="102"/>
      <c r="O5" s="99"/>
      <c r="P5" s="98"/>
    </row>
    <row r="6" spans="1:21" ht="15.75">
      <c r="A6" s="87"/>
      <c r="B6" s="94"/>
      <c r="C6" s="95"/>
      <c r="D6" s="88"/>
      <c r="E6" s="84"/>
      <c r="F6" s="84"/>
      <c r="G6" s="84"/>
      <c r="H6" s="84"/>
      <c r="I6" s="84"/>
      <c r="J6" s="84"/>
      <c r="K6" s="84"/>
      <c r="L6" s="83" t="s">
        <v>63</v>
      </c>
      <c r="M6" s="83"/>
      <c r="N6" s="89">
        <v>1</v>
      </c>
      <c r="O6" s="99"/>
      <c r="P6" s="98"/>
    </row>
    <row r="7" spans="1:21" ht="16.5" thickBot="1">
      <c r="A7" s="87"/>
      <c r="B7" s="96"/>
      <c r="C7" s="91"/>
      <c r="D7" s="97"/>
      <c r="E7" s="85"/>
      <c r="F7" s="85"/>
      <c r="G7" s="85"/>
      <c r="H7" s="85"/>
      <c r="I7" s="85"/>
      <c r="J7" s="85"/>
      <c r="K7" s="85"/>
      <c r="L7" s="86" t="s">
        <v>64</v>
      </c>
      <c r="M7" s="86"/>
      <c r="N7" s="90" t="s">
        <v>68</v>
      </c>
      <c r="O7" s="99"/>
      <c r="P7" s="98"/>
    </row>
    <row r="8" spans="1:21" ht="15.75" thickBot="1">
      <c r="A8" s="1"/>
      <c r="B8" s="29" t="s">
        <v>0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2"/>
    </row>
    <row r="9" spans="1:21" ht="33.75" customHeight="1" thickBot="1">
      <c r="A9" s="1"/>
      <c r="B9" s="32" t="s">
        <v>1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  <c r="O9" s="2"/>
    </row>
    <row r="10" spans="1:21" ht="15.75" thickBot="1">
      <c r="A10" s="1"/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"/>
    </row>
    <row r="11" spans="1:21" ht="15.75" thickBot="1">
      <c r="A11" s="1"/>
      <c r="B11" s="38" t="s">
        <v>2</v>
      </c>
      <c r="C11" s="39"/>
      <c r="D11" s="39"/>
      <c r="E11" s="39"/>
      <c r="F11" s="40"/>
      <c r="G11" s="38" t="s">
        <v>3</v>
      </c>
      <c r="H11" s="39"/>
      <c r="I11" s="40"/>
      <c r="J11" s="44" t="s">
        <v>4</v>
      </c>
      <c r="K11" s="45"/>
      <c r="L11" s="45"/>
      <c r="M11" s="45"/>
      <c r="N11" s="46"/>
      <c r="O11" s="1"/>
    </row>
    <row r="12" spans="1:21" ht="46.5" customHeight="1" thickBot="1">
      <c r="A12" s="1"/>
      <c r="B12" s="41"/>
      <c r="C12" s="42"/>
      <c r="D12" s="42"/>
      <c r="E12" s="42"/>
      <c r="F12" s="43"/>
      <c r="G12" s="41"/>
      <c r="H12" s="42"/>
      <c r="I12" s="43"/>
      <c r="J12" s="44" t="s">
        <v>5</v>
      </c>
      <c r="K12" s="46"/>
      <c r="L12" s="47" t="s">
        <v>6</v>
      </c>
      <c r="M12" s="48"/>
      <c r="N12" s="4" t="s">
        <v>7</v>
      </c>
      <c r="O12" s="5"/>
    </row>
    <row r="13" spans="1:21" ht="63" customHeight="1" thickBot="1">
      <c r="A13" s="1"/>
      <c r="B13" s="47" t="s">
        <v>8</v>
      </c>
      <c r="C13" s="51"/>
      <c r="D13" s="51"/>
      <c r="E13" s="51"/>
      <c r="F13" s="48"/>
      <c r="G13" s="44" t="s">
        <v>9</v>
      </c>
      <c r="H13" s="45"/>
      <c r="I13" s="46"/>
      <c r="J13" s="55">
        <v>0</v>
      </c>
      <c r="K13" s="56"/>
      <c r="L13" s="55">
        <v>1</v>
      </c>
      <c r="M13" s="46"/>
      <c r="N13" s="6" t="s">
        <v>10</v>
      </c>
      <c r="O13" s="1"/>
    </row>
    <row r="14" spans="1:21" ht="15.75" thickBot="1">
      <c r="A14" s="1"/>
      <c r="B14" s="29" t="s">
        <v>11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1"/>
      <c r="R14" t="s">
        <v>12</v>
      </c>
      <c r="S14" s="7" t="s">
        <v>9</v>
      </c>
      <c r="T14" s="7" t="s">
        <v>13</v>
      </c>
    </row>
    <row r="15" spans="1:21" ht="32.25" customHeight="1" thickBot="1">
      <c r="A15" s="1"/>
      <c r="B15" s="41" t="s">
        <v>14</v>
      </c>
      <c r="C15" s="43"/>
      <c r="D15" s="49" t="s">
        <v>15</v>
      </c>
      <c r="E15" s="50"/>
      <c r="F15" s="47" t="s">
        <v>16</v>
      </c>
      <c r="G15" s="51"/>
      <c r="H15" s="48"/>
      <c r="I15" s="47" t="s">
        <v>17</v>
      </c>
      <c r="J15" s="51"/>
      <c r="K15" s="48"/>
      <c r="L15" s="52" t="s">
        <v>18</v>
      </c>
      <c r="M15" s="53"/>
      <c r="N15" s="54"/>
      <c r="O15" s="1"/>
      <c r="R15" t="s">
        <v>12</v>
      </c>
      <c r="S15" s="7" t="s">
        <v>19</v>
      </c>
      <c r="T15" s="7" t="s">
        <v>20</v>
      </c>
    </row>
    <row r="16" spans="1:21" ht="103.5" customHeight="1" thickBot="1">
      <c r="A16" s="1"/>
      <c r="B16" s="60" t="s">
        <v>21</v>
      </c>
      <c r="C16" s="61"/>
      <c r="D16" s="60" t="s">
        <v>22</v>
      </c>
      <c r="E16" s="61"/>
      <c r="F16" s="62" t="s">
        <v>23</v>
      </c>
      <c r="G16" s="63"/>
      <c r="H16" s="64"/>
      <c r="I16" s="62" t="s">
        <v>23</v>
      </c>
      <c r="J16" s="63"/>
      <c r="K16" s="64"/>
      <c r="L16" s="65" t="s">
        <v>24</v>
      </c>
      <c r="M16" s="66"/>
      <c r="N16" s="67"/>
      <c r="O16" s="1"/>
      <c r="S16" s="7" t="s">
        <v>25</v>
      </c>
      <c r="T16" s="7" t="s">
        <v>26</v>
      </c>
      <c r="U16" s="7" t="s">
        <v>27</v>
      </c>
    </row>
    <row r="17" spans="1:21" ht="15.75" thickBot="1">
      <c r="A17" s="1"/>
      <c r="B17" s="44" t="s">
        <v>28</v>
      </c>
      <c r="C17" s="45"/>
      <c r="D17" s="45"/>
      <c r="E17" s="45"/>
      <c r="F17" s="45"/>
      <c r="G17" s="46"/>
      <c r="H17" s="44" t="s">
        <v>29</v>
      </c>
      <c r="I17" s="45"/>
      <c r="J17" s="45"/>
      <c r="K17" s="45"/>
      <c r="L17" s="45"/>
      <c r="M17" s="45"/>
      <c r="N17" s="46"/>
      <c r="O17" s="1"/>
      <c r="T17" s="7" t="s">
        <v>30</v>
      </c>
      <c r="U17" s="7" t="s">
        <v>10</v>
      </c>
    </row>
    <row r="18" spans="1:21" ht="102.75" customHeight="1" thickBot="1">
      <c r="A18" s="1"/>
      <c r="B18" s="65" t="s">
        <v>31</v>
      </c>
      <c r="C18" s="68"/>
      <c r="D18" s="68"/>
      <c r="E18" s="68"/>
      <c r="F18" s="68"/>
      <c r="G18" s="61"/>
      <c r="H18" s="65" t="s">
        <v>32</v>
      </c>
      <c r="I18" s="66"/>
      <c r="J18" s="66"/>
      <c r="K18" s="66"/>
      <c r="L18" s="66"/>
      <c r="M18" s="66"/>
      <c r="N18" s="67"/>
      <c r="O18" s="1"/>
      <c r="T18" s="7" t="s">
        <v>22</v>
      </c>
      <c r="U18" s="7" t="s">
        <v>33</v>
      </c>
    </row>
    <row r="19" spans="1:21" ht="15.75" thickBot="1">
      <c r="A19" s="1"/>
      <c r="B19" s="29" t="s">
        <v>34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/>
      <c r="O19" s="1"/>
    </row>
    <row r="20" spans="1:21" ht="15.75" thickBot="1">
      <c r="A20" s="1"/>
      <c r="B20" s="8" t="s">
        <v>35</v>
      </c>
      <c r="C20" s="8" t="s">
        <v>36</v>
      </c>
      <c r="D20" s="9" t="s">
        <v>37</v>
      </c>
      <c r="E20" s="8" t="s">
        <v>38</v>
      </c>
      <c r="F20" s="8" t="s">
        <v>39</v>
      </c>
      <c r="G20" s="8" t="s">
        <v>40</v>
      </c>
      <c r="H20" s="8" t="s">
        <v>41</v>
      </c>
      <c r="I20" s="8" t="s">
        <v>42</v>
      </c>
      <c r="J20" s="8" t="s">
        <v>43</v>
      </c>
      <c r="K20" s="8" t="s">
        <v>44</v>
      </c>
      <c r="L20" s="8" t="s">
        <v>45</v>
      </c>
      <c r="M20" s="8" t="s">
        <v>46</v>
      </c>
      <c r="N20" s="8" t="s">
        <v>47</v>
      </c>
      <c r="O20" s="1"/>
    </row>
    <row r="21" spans="1:21" ht="24.75" thickBot="1">
      <c r="A21" s="1"/>
      <c r="B21" s="10" t="s">
        <v>48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>
        <v>300</v>
      </c>
      <c r="O21" s="1"/>
    </row>
    <row r="22" spans="1:21" ht="24.75" thickBot="1">
      <c r="A22" s="1"/>
      <c r="B22" s="10" t="s">
        <v>49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v>716</v>
      </c>
      <c r="O22" s="1"/>
    </row>
    <row r="23" spans="1:21" ht="15.75" thickBot="1">
      <c r="A23" s="1"/>
      <c r="B23" s="29" t="s">
        <v>50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1"/>
      <c r="O23" s="1"/>
    </row>
    <row r="24" spans="1:21" ht="34.5" thickBot="1">
      <c r="A24" s="1"/>
      <c r="B24" s="12" t="s">
        <v>51</v>
      </c>
      <c r="C24" s="13" t="s">
        <v>52</v>
      </c>
      <c r="D24" s="13" t="s">
        <v>4</v>
      </c>
      <c r="E24" s="1"/>
      <c r="F24" s="14"/>
      <c r="G24" s="69"/>
      <c r="H24" s="69"/>
      <c r="I24" s="69"/>
      <c r="J24" s="69"/>
      <c r="K24" s="69"/>
      <c r="L24" s="69"/>
      <c r="M24" s="69"/>
      <c r="N24" s="70"/>
      <c r="O24" s="1"/>
    </row>
    <row r="25" spans="1:21" ht="15.75" thickBot="1">
      <c r="A25" s="1"/>
      <c r="B25" s="11" t="s">
        <v>36</v>
      </c>
      <c r="C25" s="15" t="e">
        <f>(C21/C22)*100%</f>
        <v>#DIV/0!</v>
      </c>
      <c r="D25" s="15">
        <f>$L$13</f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21" ht="15.75" thickBot="1">
      <c r="A26" s="1"/>
      <c r="B26" s="11" t="s">
        <v>37</v>
      </c>
      <c r="C26" s="15" t="e">
        <f>(D21/D22)*100%</f>
        <v>#DIV/0!</v>
      </c>
      <c r="D26" s="15">
        <f t="shared" ref="D26:D36" si="0">$L$13</f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21" ht="15.75" thickBot="1">
      <c r="A27" s="1"/>
      <c r="B27" s="11" t="s">
        <v>38</v>
      </c>
      <c r="C27" s="15" t="e">
        <f>(E21/E22)*100%</f>
        <v>#DIV/0!</v>
      </c>
      <c r="D27" s="15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21" ht="15.75" thickBot="1">
      <c r="A28" s="1"/>
      <c r="B28" s="11" t="s">
        <v>39</v>
      </c>
      <c r="C28" s="15" t="e">
        <f>(F21/F22)*100%</f>
        <v>#DIV/0!</v>
      </c>
      <c r="D28" s="15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21" ht="15.75" thickBot="1">
      <c r="A29" s="1"/>
      <c r="B29" s="11" t="s">
        <v>40</v>
      </c>
      <c r="C29" s="15" t="e">
        <f>(G21/G22)*100%</f>
        <v>#DIV/0!</v>
      </c>
      <c r="D29" s="15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21" ht="15.75" thickBot="1">
      <c r="A30" s="1"/>
      <c r="B30" s="11" t="s">
        <v>41</v>
      </c>
      <c r="C30" s="15" t="e">
        <f>(H21/H22)*100%</f>
        <v>#DIV/0!</v>
      </c>
      <c r="D30" s="15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21" ht="15.75" thickBot="1">
      <c r="A31" s="1"/>
      <c r="B31" s="11" t="s">
        <v>42</v>
      </c>
      <c r="C31" s="15" t="e">
        <f>(I21/I22)*100%</f>
        <v>#DIV/0!</v>
      </c>
      <c r="D31" s="15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21" ht="15.75" thickBot="1">
      <c r="A32" s="1"/>
      <c r="B32" s="11" t="s">
        <v>43</v>
      </c>
      <c r="C32" s="15" t="e">
        <f>(J21/J22)*100%</f>
        <v>#DIV/0!</v>
      </c>
      <c r="D32" s="15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.75" thickBot="1">
      <c r="A33" s="1"/>
      <c r="B33" s="11" t="s">
        <v>44</v>
      </c>
      <c r="C33" s="15" t="e">
        <f>(K21/K22)*100%</f>
        <v>#DIV/0!</v>
      </c>
      <c r="D33" s="15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.75" thickBot="1">
      <c r="A34" s="1"/>
      <c r="B34" s="11" t="s">
        <v>45</v>
      </c>
      <c r="C34" s="15" t="e">
        <f>(L21/L22)*100%</f>
        <v>#DIV/0!</v>
      </c>
      <c r="D34" s="15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.75" thickBot="1">
      <c r="A35" s="1"/>
      <c r="B35" s="11" t="s">
        <v>46</v>
      </c>
      <c r="C35" s="15" t="e">
        <f>(M21/M22)*100%</f>
        <v>#DIV/0!</v>
      </c>
      <c r="D35" s="15">
        <f t="shared" si="0"/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>
      <c r="A36" s="1"/>
      <c r="B36" s="11" t="s">
        <v>47</v>
      </c>
      <c r="C36" s="15">
        <f>(N21/N22)*100%</f>
        <v>0.41899441340782123</v>
      </c>
      <c r="D36" s="15">
        <f t="shared" si="0"/>
        <v>1</v>
      </c>
      <c r="E36" s="1"/>
      <c r="F36" s="1"/>
      <c r="G36" s="1"/>
      <c r="H36" s="1"/>
      <c r="I36" s="1"/>
      <c r="J36" s="1"/>
      <c r="K36" s="1"/>
      <c r="L36" s="1"/>
      <c r="M36" s="1"/>
      <c r="N36" s="16"/>
      <c r="O36" s="1"/>
    </row>
    <row r="37" spans="1:15">
      <c r="A37" s="1"/>
      <c r="B37" s="1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6"/>
      <c r="O37" s="1"/>
    </row>
    <row r="38" spans="1:15">
      <c r="A38" s="1"/>
      <c r="B38" s="1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6"/>
      <c r="O38" s="1"/>
    </row>
    <row r="39" spans="1:15" ht="15.75" thickBot="1">
      <c r="A39" s="1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  <c r="O39" s="1"/>
    </row>
    <row r="40" spans="1:15" ht="15.75" thickBot="1">
      <c r="A40" s="1"/>
      <c r="B40" s="57" t="s">
        <v>53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1"/>
    </row>
    <row r="41" spans="1:15" ht="45" customHeight="1" thickBot="1">
      <c r="A41" s="1"/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3"/>
      <c r="O41" s="1"/>
    </row>
    <row r="42" spans="1:15" ht="15.75" thickBot="1">
      <c r="A42" s="1"/>
      <c r="B42" s="57" t="s">
        <v>54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9"/>
      <c r="O42" s="1"/>
    </row>
    <row r="43" spans="1:15" ht="44.1" customHeight="1" thickBot="1">
      <c r="A43" s="1"/>
      <c r="B43" s="60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1"/>
      <c r="O43" s="1"/>
    </row>
    <row r="44" spans="1:15" ht="15.75" thickBot="1">
      <c r="A44" s="1"/>
      <c r="B44" s="74" t="s">
        <v>55</v>
      </c>
      <c r="C44" s="75"/>
      <c r="D44" s="75"/>
      <c r="E44" s="75"/>
      <c r="F44" s="76"/>
      <c r="G44" s="8" t="s">
        <v>56</v>
      </c>
      <c r="H44" s="21"/>
      <c r="I44" s="8" t="s">
        <v>57</v>
      </c>
      <c r="J44" s="22"/>
      <c r="K44" s="22"/>
      <c r="L44" s="23"/>
      <c r="M44" s="23"/>
      <c r="N44" s="24"/>
      <c r="O44" s="1"/>
    </row>
    <row r="45" spans="1:15" ht="23.1" customHeight="1" thickBot="1">
      <c r="A45" s="1"/>
      <c r="B45" s="10" t="s">
        <v>51</v>
      </c>
      <c r="C45" s="25" t="s">
        <v>58</v>
      </c>
      <c r="D45" s="44" t="s">
        <v>59</v>
      </c>
      <c r="E45" s="45"/>
      <c r="F45" s="45"/>
      <c r="G45" s="45"/>
      <c r="H45" s="45"/>
      <c r="I45" s="45"/>
      <c r="J45" s="46"/>
      <c r="K45" s="44" t="s">
        <v>60</v>
      </c>
      <c r="L45" s="45"/>
      <c r="M45" s="45"/>
      <c r="N45" s="46"/>
      <c r="O45" s="1"/>
    </row>
    <row r="46" spans="1:15" ht="15.75" thickBot="1">
      <c r="A46" s="1"/>
      <c r="B46" s="26">
        <v>2020</v>
      </c>
      <c r="C46" s="27">
        <v>0.57999999999999996</v>
      </c>
      <c r="D46" s="77" t="s">
        <v>61</v>
      </c>
      <c r="E46" s="78"/>
      <c r="F46" s="78"/>
      <c r="G46" s="78"/>
      <c r="H46" s="78"/>
      <c r="I46" s="78"/>
      <c r="J46" s="79"/>
      <c r="K46" s="60" t="s">
        <v>62</v>
      </c>
      <c r="L46" s="68"/>
      <c r="M46" s="68"/>
      <c r="N46" s="61"/>
      <c r="O46" s="1"/>
    </row>
    <row r="47" spans="1:15" ht="15.75" thickBot="1">
      <c r="A47" s="1"/>
      <c r="B47" s="26"/>
      <c r="C47" s="28"/>
      <c r="D47" s="77"/>
      <c r="E47" s="78"/>
      <c r="F47" s="78"/>
      <c r="G47" s="78"/>
      <c r="H47" s="78"/>
      <c r="I47" s="78"/>
      <c r="J47" s="79"/>
      <c r="K47" s="60"/>
      <c r="L47" s="68"/>
      <c r="M47" s="68"/>
      <c r="N47" s="61"/>
      <c r="O47" s="1"/>
    </row>
    <row r="48" spans="1:15" ht="15.75" thickBot="1">
      <c r="A48" s="1"/>
      <c r="B48" s="26"/>
      <c r="C48" s="28"/>
      <c r="D48" s="77"/>
      <c r="E48" s="78"/>
      <c r="F48" s="78"/>
      <c r="G48" s="78"/>
      <c r="H48" s="78"/>
      <c r="I48" s="78"/>
      <c r="J48" s="79"/>
      <c r="K48" s="60"/>
      <c r="L48" s="68"/>
      <c r="M48" s="68"/>
      <c r="N48" s="61"/>
      <c r="O48" s="1"/>
    </row>
    <row r="49" spans="1:15" ht="15.75" thickBot="1">
      <c r="A49" s="1"/>
      <c r="B49" s="26"/>
      <c r="C49" s="28"/>
      <c r="D49" s="77"/>
      <c r="E49" s="78"/>
      <c r="F49" s="78"/>
      <c r="G49" s="78"/>
      <c r="H49" s="78"/>
      <c r="I49" s="78"/>
      <c r="J49" s="79"/>
      <c r="K49" s="60"/>
      <c r="L49" s="68"/>
      <c r="M49" s="68"/>
      <c r="N49" s="61"/>
      <c r="O49" s="1"/>
    </row>
    <row r="50" spans="1:15" ht="15.75" thickBot="1">
      <c r="A50" s="1"/>
      <c r="B50" s="26"/>
      <c r="C50" s="28"/>
      <c r="D50" s="77"/>
      <c r="E50" s="78"/>
      <c r="F50" s="78"/>
      <c r="G50" s="78"/>
      <c r="H50" s="78"/>
      <c r="I50" s="78"/>
      <c r="J50" s="79"/>
      <c r="K50" s="60"/>
      <c r="L50" s="68"/>
      <c r="M50" s="68"/>
      <c r="N50" s="6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</sheetData>
  <mergeCells count="55">
    <mergeCell ref="B3:C7"/>
    <mergeCell ref="N3:N5"/>
    <mergeCell ref="D49:J49"/>
    <mergeCell ref="K49:N49"/>
    <mergeCell ref="D50:J50"/>
    <mergeCell ref="K50:N50"/>
    <mergeCell ref="D46:J46"/>
    <mergeCell ref="K46:N46"/>
    <mergeCell ref="D47:J47"/>
    <mergeCell ref="K47:N47"/>
    <mergeCell ref="D48:J48"/>
    <mergeCell ref="K48:N48"/>
    <mergeCell ref="B41:N41"/>
    <mergeCell ref="B42:N42"/>
    <mergeCell ref="B43:N43"/>
    <mergeCell ref="B44:F44"/>
    <mergeCell ref="D45:J45"/>
    <mergeCell ref="K45:N45"/>
    <mergeCell ref="B40:N40"/>
    <mergeCell ref="B16:C16"/>
    <mergeCell ref="D16:E16"/>
    <mergeCell ref="F16:H16"/>
    <mergeCell ref="I16:K16"/>
    <mergeCell ref="L16:N16"/>
    <mergeCell ref="B17:G17"/>
    <mergeCell ref="H17:N17"/>
    <mergeCell ref="B18:G18"/>
    <mergeCell ref="H18:N18"/>
    <mergeCell ref="B19:N19"/>
    <mergeCell ref="B23:N23"/>
    <mergeCell ref="G24:N24"/>
    <mergeCell ref="B13:F13"/>
    <mergeCell ref="G13:I13"/>
    <mergeCell ref="J13:K13"/>
    <mergeCell ref="L13:M13"/>
    <mergeCell ref="B14:N14"/>
    <mergeCell ref="B15:C15"/>
    <mergeCell ref="D15:E15"/>
    <mergeCell ref="F15:H15"/>
    <mergeCell ref="I15:K15"/>
    <mergeCell ref="L15:N15"/>
    <mergeCell ref="B9:N9"/>
    <mergeCell ref="B10:N10"/>
    <mergeCell ref="B11:F12"/>
    <mergeCell ref="G11:I12"/>
    <mergeCell ref="J11:N11"/>
    <mergeCell ref="J12:K12"/>
    <mergeCell ref="L12:M12"/>
    <mergeCell ref="B8:N8"/>
    <mergeCell ref="E3:K3"/>
    <mergeCell ref="L3:M5"/>
    <mergeCell ref="E4:K4"/>
    <mergeCell ref="E5:K7"/>
    <mergeCell ref="L6:M6"/>
    <mergeCell ref="L7:M7"/>
  </mergeCells>
  <dataValidations count="3">
    <dataValidation type="list" allowBlank="1" showInputMessage="1" showErrorMessage="1" sqref="N13" xr:uid="{57973F43-4C43-429D-823B-34B2DE08FD30}">
      <formula1>$U$16:$U$18</formula1>
    </dataValidation>
    <dataValidation type="list" allowBlank="1" showInputMessage="1" showErrorMessage="1" sqref="D16:E16" xr:uid="{9BC99B35-B3DC-4500-8C25-BB77F9925670}">
      <formula1>$T$14:$T$18</formula1>
    </dataValidation>
    <dataValidation type="list" allowBlank="1" showInputMessage="1" showErrorMessage="1" sqref="Q15 G13:I13" xr:uid="{890BB492-199B-4CFE-B43F-2F6F86EAB4FD}">
      <formula1>$S$14:$S$16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1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2021-07-09T01:11:46Z</dcterms:created>
  <dcterms:modified xsi:type="dcterms:W3CDTF">2022-02-09T15:24:43Z</dcterms:modified>
</cp:coreProperties>
</file>